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2种项目价格报送表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50" i="4"/>
  <c r="I53" i="4"/>
  <c r="I54" i="4"/>
  <c r="I55" i="4"/>
  <c r="I57" i="4"/>
  <c r="I58" i="4"/>
  <c r="I59" i="4"/>
  <c r="I60" i="4"/>
  <c r="I62" i="4"/>
  <c r="I64" i="4"/>
  <c r="I65" i="4"/>
  <c r="I66" i="4"/>
  <c r="I68" i="4"/>
  <c r="I70" i="4"/>
  <c r="I72" i="4"/>
  <c r="I73" i="4"/>
  <c r="I74" i="4"/>
  <c r="I76" i="4"/>
  <c r="I77" i="4"/>
  <c r="I79" i="4"/>
  <c r="I81" i="4"/>
  <c r="I83" i="4"/>
  <c r="I84" i="4"/>
  <c r="I85" i="4"/>
  <c r="I86" i="4"/>
  <c r="I87" i="4"/>
  <c r="I88" i="4"/>
  <c r="I89" i="4"/>
  <c r="I93" i="4"/>
  <c r="I94" i="4"/>
  <c r="I95" i="4"/>
  <c r="I96" i="4"/>
  <c r="I97" i="4"/>
  <c r="I98" i="4"/>
  <c r="I99" i="4"/>
  <c r="I100" i="4"/>
  <c r="I102" i="4"/>
  <c r="I103" i="4"/>
  <c r="I104" i="4"/>
  <c r="I105" i="4"/>
  <c r="I106" i="4"/>
  <c r="I107" i="4"/>
  <c r="I108" i="4"/>
  <c r="I109" i="4"/>
  <c r="I110" i="4"/>
  <c r="I112" i="4"/>
  <c r="I113" i="4"/>
  <c r="I114" i="4"/>
  <c r="I115" i="4"/>
  <c r="I116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7" i="4"/>
</calcChain>
</file>

<file path=xl/sharedStrings.xml><?xml version="1.0" encoding="utf-8"?>
<sst xmlns="http://schemas.openxmlformats.org/spreadsheetml/2006/main" count="694" uniqueCount="342">
  <si>
    <t>/</t>
  </si>
  <si>
    <t>次</t>
  </si>
  <si>
    <t>中医辨证论治（主任医师）</t>
  </si>
  <si>
    <t>480000006c</t>
  </si>
  <si>
    <t>中医辨证论治(主任医师)</t>
  </si>
  <si>
    <t>004800000060300</t>
  </si>
  <si>
    <t>医疗机构自主定价</t>
    <phoneticPr fontId="2" type="noConversion"/>
  </si>
  <si>
    <t>中药特殊调配</t>
  </si>
  <si>
    <t>004800000030000</t>
  </si>
  <si>
    <t>每个部位</t>
  </si>
  <si>
    <t>小针刀治疗</t>
  </si>
  <si>
    <t>004700000050000</t>
  </si>
  <si>
    <t>颈椎病推拿治疗</t>
  </si>
  <si>
    <t>004500000020000</t>
  </si>
  <si>
    <t>灸法</t>
  </si>
  <si>
    <t>004400000010000</t>
  </si>
  <si>
    <t>5个穴位</t>
  </si>
  <si>
    <t>普通针刺</t>
  </si>
  <si>
    <t>004300000010000</t>
  </si>
  <si>
    <t>关节脱位手法整复术</t>
  </si>
  <si>
    <t>004200000050000</t>
  </si>
  <si>
    <t>骨折手法整复术</t>
  </si>
  <si>
    <t>004200000010000</t>
  </si>
  <si>
    <t>每个创面</t>
  </si>
  <si>
    <t>贴敷疗法</t>
  </si>
  <si>
    <t>004100000010000</t>
  </si>
  <si>
    <t>40分钟</t>
  </si>
  <si>
    <t>偏瘫肢体综合训练</t>
  </si>
  <si>
    <t>003402000400000</t>
  </si>
  <si>
    <t>平衡功能训练</t>
  </si>
  <si>
    <t>003402000240000</t>
  </si>
  <si>
    <t>肺功能康复评定</t>
  </si>
  <si>
    <t>003402000180000</t>
  </si>
  <si>
    <t>心功能康复评定</t>
  </si>
  <si>
    <t>003402000170000</t>
  </si>
  <si>
    <t>日常生活能力评定</t>
  </si>
  <si>
    <t>003402000030000</t>
  </si>
  <si>
    <t>单侧</t>
  </si>
  <si>
    <t>乳腺癌根治术</t>
  </si>
  <si>
    <t>003316010050000</t>
  </si>
  <si>
    <t>乳腺肿物切除术</t>
  </si>
  <si>
    <t>003316010020000</t>
  </si>
  <si>
    <t>各部位多头带包扎术</t>
  </si>
  <si>
    <t>003315230110000</t>
  </si>
  <si>
    <t>人工膝关节表面置换术</t>
  </si>
  <si>
    <t>003315070070000</t>
  </si>
  <si>
    <t>股骨颈骨折切开复位内固定术</t>
  </si>
  <si>
    <t>003315050140000</t>
  </si>
  <si>
    <t>颈椎间盘切除椎间植骨融合术</t>
  </si>
  <si>
    <t>003315010200000</t>
  </si>
  <si>
    <t>剖宫产术</t>
  </si>
  <si>
    <t>003314000120000</t>
  </si>
  <si>
    <t>单胎顺产接生</t>
  </si>
  <si>
    <t>003314000020000</t>
  </si>
  <si>
    <t>经腹阴道联合子宫切除术</t>
  </si>
  <si>
    <t>003313030180000</t>
  </si>
  <si>
    <t>经腹子宫肌瘤剔除术</t>
  </si>
  <si>
    <t>003313030110000</t>
  </si>
  <si>
    <t>卵巢囊肿剔除术</t>
  </si>
  <si>
    <t>003313010020000</t>
  </si>
  <si>
    <t>经尿道前列腺电切术</t>
  </si>
  <si>
    <t>003312010060000</t>
  </si>
  <si>
    <t>经尿道膀胱肿瘤特殊治疗</t>
  </si>
  <si>
    <t>003311030260000</t>
  </si>
  <si>
    <t>异体肾移植术</t>
  </si>
  <si>
    <t>003311010190000</t>
  </si>
  <si>
    <t>肾囊肿切除术</t>
  </si>
  <si>
    <t>003311010140000</t>
  </si>
  <si>
    <t>腹股沟疝修补术</t>
  </si>
  <si>
    <t>003310080010000</t>
  </si>
  <si>
    <t>胆囊切除术</t>
  </si>
  <si>
    <t>003310060020000</t>
  </si>
  <si>
    <t>肝癌切除术</t>
  </si>
  <si>
    <t>003310050070000</t>
  </si>
  <si>
    <t>阑尾切除术</t>
  </si>
  <si>
    <t>003310030220000</t>
  </si>
  <si>
    <t>结肠癌根治术</t>
  </si>
  <si>
    <t>003310030200000</t>
  </si>
  <si>
    <t>胃癌根治术</t>
  </si>
  <si>
    <t>003310020050000</t>
  </si>
  <si>
    <t>颈淋巴结清扫术</t>
  </si>
  <si>
    <t>003309000030000</t>
  </si>
  <si>
    <t>大隐静脉高位结扎＋剥脱术</t>
  </si>
  <si>
    <t>003308040620000</t>
  </si>
  <si>
    <t>每支吻合血管</t>
  </si>
  <si>
    <t>冠状动脉搭桥术</t>
  </si>
  <si>
    <t>003308020030000</t>
  </si>
  <si>
    <t>胸腔闭式引流术</t>
  </si>
  <si>
    <t>003307030170000</t>
  </si>
  <si>
    <t>肺癌根治术</t>
  </si>
  <si>
    <t>003307020020000</t>
  </si>
  <si>
    <t>扁桃体切除术</t>
  </si>
  <si>
    <t>003306100010000</t>
  </si>
  <si>
    <t>经鼻内镜鼻窦手术</t>
  </si>
  <si>
    <t>003306020130000</t>
  </si>
  <si>
    <t>鼓膜置管术</t>
  </si>
  <si>
    <t>003305020010000</t>
  </si>
  <si>
    <t>白内障超声乳化摘除术+人工晶体植入术</t>
  </si>
  <si>
    <t>003304060100000</t>
  </si>
  <si>
    <t>甲状腺癌根治术</t>
  </si>
  <si>
    <t>003303000110000</t>
  </si>
  <si>
    <t>甲状腺部分切除术</t>
  </si>
  <si>
    <t>003303000080000</t>
  </si>
  <si>
    <t>颅内动脉瘤夹闭术</t>
  </si>
  <si>
    <t>003302030020000</t>
  </si>
  <si>
    <t>面神经松解减压术</t>
  </si>
  <si>
    <t>003302020110000</t>
  </si>
  <si>
    <t>脑室钻孔伴脑室引流术</t>
  </si>
  <si>
    <t>003302010200000</t>
  </si>
  <si>
    <t>小时</t>
  </si>
  <si>
    <t>麻醉中监测</t>
  </si>
  <si>
    <t>003301000150000</t>
  </si>
  <si>
    <t>2小时</t>
  </si>
  <si>
    <t>全身麻醉</t>
  </si>
  <si>
    <t>003301000050000</t>
  </si>
  <si>
    <t>椎管内麻醉</t>
  </si>
  <si>
    <t>003301000030000</t>
  </si>
  <si>
    <t>经股动脉插管全脑动脉造影术</t>
  </si>
  <si>
    <t>003206000010000</t>
  </si>
  <si>
    <t>经皮冠状动脉内支架置入术(STENT)</t>
  </si>
  <si>
    <t>经皮冠状动脉内支架置入术</t>
  </si>
  <si>
    <t>003205000030000</t>
  </si>
  <si>
    <t>冠状动脉造影术</t>
  </si>
  <si>
    <t>003205000010000</t>
  </si>
  <si>
    <t>先心病介入治疗</t>
  </si>
  <si>
    <t>003204000030000</t>
  </si>
  <si>
    <t>精神科A类量表测查</t>
  </si>
  <si>
    <t>003115010010000</t>
  </si>
  <si>
    <t>关节镜检查</t>
  </si>
  <si>
    <t>003113000010000</t>
  </si>
  <si>
    <t xml:space="preserve">小时 </t>
  </si>
  <si>
    <t>新生儿监护</t>
  </si>
  <si>
    <t>003112020070000</t>
  </si>
  <si>
    <t>血液透析</t>
  </si>
  <si>
    <t>003110000060000</t>
  </si>
  <si>
    <t>腹透机自动腹膜透析</t>
  </si>
  <si>
    <t>003110000020000</t>
  </si>
  <si>
    <t>腹膜透析置管术</t>
  </si>
  <si>
    <t>003110000010000</t>
  </si>
  <si>
    <t>纤维胃十二指肠镜检查</t>
  </si>
  <si>
    <t>003109020050000</t>
  </si>
  <si>
    <t>血氧饱和度监测</t>
  </si>
  <si>
    <t>003107010280000</t>
  </si>
  <si>
    <t>心电监测</t>
  </si>
  <si>
    <t>003107010220000</t>
  </si>
  <si>
    <t>常规心电图检查（自动分析）</t>
  </si>
  <si>
    <t>310701001f</t>
  </si>
  <si>
    <t>常规心电图检查</t>
  </si>
  <si>
    <t>003107010010000</t>
  </si>
  <si>
    <t>呼吸机辅助呼吸</t>
  </si>
  <si>
    <t>003106030010000</t>
  </si>
  <si>
    <t>每根管</t>
  </si>
  <si>
    <t>根管预备</t>
  </si>
  <si>
    <t>003105110160000</t>
  </si>
  <si>
    <t>胰岛素泵持续皮下注射胰岛素</t>
  </si>
  <si>
    <t>003102080010000</t>
  </si>
  <si>
    <t>每标本，每种染色</t>
  </si>
  <si>
    <t>免疫荧光染色诊断</t>
  </si>
  <si>
    <t>002705000030000</t>
  </si>
  <si>
    <t>免疫组织化学染色诊断</t>
  </si>
  <si>
    <t>002705000020000</t>
  </si>
  <si>
    <t>例</t>
  </si>
  <si>
    <t>手术标本检查与诊断（单切）</t>
  </si>
  <si>
    <t>手术标本检查与诊断</t>
  </si>
  <si>
    <t>002703000050000</t>
  </si>
  <si>
    <t>每部位</t>
  </si>
  <si>
    <t>局部切除组织活检检查与诊断</t>
  </si>
  <si>
    <t>002703000030000</t>
  </si>
  <si>
    <t>ABO血型鉴定</t>
  </si>
  <si>
    <t>002600000020000</t>
  </si>
  <si>
    <t>每种细菌</t>
  </si>
  <si>
    <t>常规药敏定量试验(MIC)</t>
  </si>
  <si>
    <t>002505020020000</t>
  </si>
  <si>
    <t>一般细菌培养及鉴定（仪器法）</t>
  </si>
  <si>
    <t>一般细菌培养及鉴定</t>
  </si>
  <si>
    <t>002505010090000</t>
  </si>
  <si>
    <t>项</t>
  </si>
  <si>
    <t>人免疫缺陷病毒抗体测定(Anti-HIV)（各种免疫学方法）</t>
  </si>
  <si>
    <t>250403019a</t>
  </si>
  <si>
    <t>人免疫缺陷病毒抗体测定(Anti-HIV)(各种免疫学方法)</t>
  </si>
  <si>
    <t>002504030190300</t>
  </si>
  <si>
    <t>乙型肝炎表面抗原测定(HBsAg)定量（化学发光法）</t>
  </si>
  <si>
    <t>乙型肝炎表面抗原测定(HBsAg)</t>
  </si>
  <si>
    <t>002504030040000</t>
  </si>
  <si>
    <t>肌酐测定（酶促动力法）</t>
  </si>
  <si>
    <t>250307002b</t>
  </si>
  <si>
    <t>肌酐测定(酶促动力法)</t>
  </si>
  <si>
    <t>002503070020200</t>
  </si>
  <si>
    <t>/</t>
    <phoneticPr fontId="2" type="noConversion"/>
  </si>
  <si>
    <t>血清肌酸激酶－MB同工酶活性测定（速率法）</t>
  </si>
  <si>
    <t>250306002a</t>
  </si>
  <si>
    <t>血清肌酸激酶－MB同工酶活性测定(速率法)</t>
  </si>
  <si>
    <t>002503060020300</t>
  </si>
  <si>
    <t>血清碱性磷酸酶测定(干化学法)</t>
  </si>
  <si>
    <t>250305011b</t>
  </si>
  <si>
    <t>002503050110300</t>
  </si>
  <si>
    <t>氯测定(离子选择电极法)</t>
  </si>
  <si>
    <t>250304003b</t>
  </si>
  <si>
    <t>002503040030200</t>
  </si>
  <si>
    <t>糖化血红蛋白测定（色谱法）</t>
  </si>
  <si>
    <t>糖化血红蛋白测定</t>
  </si>
  <si>
    <t>002503020030000</t>
  </si>
  <si>
    <t>血浆D-二聚体测定         (D-Dimer)（各种免疫学方法）</t>
  </si>
  <si>
    <t>250203066b</t>
  </si>
  <si>
    <t>血浆D-二聚体测定(D-Dimer)(各种免疫学方法)</t>
  </si>
  <si>
    <t>002502030660200</t>
  </si>
  <si>
    <t>血浆凝血酶原时间测定(PT)</t>
  </si>
  <si>
    <t>血浆凝血酶原时间测定(PT)(仪器法)</t>
  </si>
  <si>
    <t>002502030200100</t>
  </si>
  <si>
    <t>粪便常规</t>
  </si>
  <si>
    <t>002501030010000</t>
  </si>
  <si>
    <t>尿常规检查（尿常规检查加沉渣）</t>
  </si>
  <si>
    <t>尿常规检查</t>
  </si>
  <si>
    <t>002501020010000</t>
  </si>
  <si>
    <t>血细胞分析（五分类）</t>
  </si>
  <si>
    <t>血细胞分析</t>
  </si>
  <si>
    <t>002501010150000</t>
  </si>
  <si>
    <t>每照射野</t>
  </si>
  <si>
    <t>直线加速器适型治疗</t>
  </si>
  <si>
    <t>002403000060000</t>
  </si>
  <si>
    <t>正电子发射计算机断层—X线计算机体层综合显像(PET/CT)</t>
  </si>
  <si>
    <t>正电子发射计算机断层－X线计算机体层综合显像(PET/CT)</t>
  </si>
  <si>
    <t>002304000100000</t>
  </si>
  <si>
    <t>心脏彩色多普勒超声</t>
  </si>
  <si>
    <t>002206000040000</t>
  </si>
  <si>
    <t>彩色多普勒超声常规检查</t>
  </si>
  <si>
    <t>002203010010000</t>
  </si>
  <si>
    <t>X线计算机体层(CT)平扫(64层以上螺旋CT扫描)</t>
  </si>
  <si>
    <t>210300001e</t>
  </si>
  <si>
    <t>X线计算机体层(CT)平扫</t>
  </si>
  <si>
    <t>002103000010000</t>
  </si>
  <si>
    <t>磁共振平扫（1.5T及以上磁共振平扫）</t>
  </si>
  <si>
    <t>210200001b</t>
  </si>
  <si>
    <t>磁共振平扫</t>
  </si>
  <si>
    <t>002102000010000</t>
  </si>
  <si>
    <t>曝光次数</t>
  </si>
  <si>
    <t xml:space="preserve">数字化摄影(DR)                     </t>
  </si>
  <si>
    <t>数字化摄影(DR)</t>
  </si>
  <si>
    <t>002101020150000</t>
  </si>
  <si>
    <t>次或日</t>
  </si>
  <si>
    <t>导尿</t>
  </si>
  <si>
    <t>001216000010000</t>
  </si>
  <si>
    <t>灌肠</t>
  </si>
  <si>
    <t>001215000010000</t>
  </si>
  <si>
    <t>冷热湿敷</t>
  </si>
  <si>
    <t>001213000010000</t>
  </si>
  <si>
    <t>一般物理降温</t>
  </si>
  <si>
    <t>001211000010000</t>
  </si>
  <si>
    <t>雾化吸入</t>
  </si>
  <si>
    <t>001207000010000</t>
  </si>
  <si>
    <t>小换药</t>
  </si>
  <si>
    <t>001206000040000</t>
  </si>
  <si>
    <t>中换药</t>
  </si>
  <si>
    <t>001206000030000</t>
  </si>
  <si>
    <t>大换药</t>
  </si>
  <si>
    <t>001206000020000</t>
  </si>
  <si>
    <t>特大换药</t>
  </si>
  <si>
    <t>001206000010000</t>
  </si>
  <si>
    <t>小清创缝合</t>
  </si>
  <si>
    <t>001205000030000</t>
  </si>
  <si>
    <t>中清创缝合</t>
  </si>
  <si>
    <t>001205000020000</t>
  </si>
  <si>
    <t>大清创缝合</t>
  </si>
  <si>
    <t>001205000010000</t>
  </si>
  <si>
    <t>组</t>
  </si>
  <si>
    <t>抗肿瘤化学药物配置</t>
  </si>
  <si>
    <t>001204000130000</t>
  </si>
  <si>
    <t>动脉穿刺置管术</t>
  </si>
  <si>
    <t>001204000120000</t>
  </si>
  <si>
    <t>小儿头皮静脉输液</t>
  </si>
  <si>
    <t>001204000070000</t>
  </si>
  <si>
    <t>静脉输液</t>
  </si>
  <si>
    <t>001204000060000</t>
  </si>
  <si>
    <t>肌肉注射</t>
  </si>
  <si>
    <t>001204000010000</t>
  </si>
  <si>
    <t>氧气吸入</t>
  </si>
  <si>
    <t>001203000010000</t>
  </si>
  <si>
    <t>日</t>
  </si>
  <si>
    <t>小抢救</t>
  </si>
  <si>
    <t>001202000030000</t>
  </si>
  <si>
    <t>中抢救</t>
  </si>
  <si>
    <t>001202000020000</t>
  </si>
  <si>
    <t>大抢救</t>
  </si>
  <si>
    <t>001202000010000</t>
  </si>
  <si>
    <t>Ⅱ级护理</t>
  </si>
  <si>
    <t>001201000040000</t>
  </si>
  <si>
    <t>Ⅰ级护理</t>
  </si>
  <si>
    <t>001201000030000</t>
  </si>
  <si>
    <t>特级护理</t>
  </si>
  <si>
    <t>001201000020000</t>
  </si>
  <si>
    <t>重症监护</t>
  </si>
  <si>
    <t>001201000010000</t>
  </si>
  <si>
    <t>远程会诊</t>
  </si>
  <si>
    <t>001110000030000</t>
  </si>
  <si>
    <t>院内会诊（副主任医师）</t>
  </si>
  <si>
    <t>院内会诊</t>
  </si>
  <si>
    <t>001110000020000</t>
  </si>
  <si>
    <t>急诊观察床位费</t>
  </si>
  <si>
    <t>001109000050000</t>
  </si>
  <si>
    <t>床日</t>
  </si>
  <si>
    <t>病房床位费（四人以上间）</t>
  </si>
  <si>
    <t>110900001a</t>
  </si>
  <si>
    <t>普通病房床位费（四人及以上）</t>
  </si>
  <si>
    <t>001109000010400</t>
  </si>
  <si>
    <t>三人间</t>
  </si>
  <si>
    <t>110900001b</t>
  </si>
  <si>
    <t>普通病房床位费（三人间）</t>
  </si>
  <si>
    <t>001109000010300</t>
  </si>
  <si>
    <t>二人间</t>
  </si>
  <si>
    <t>110900001c</t>
  </si>
  <si>
    <t>普通病房床位费（双人间）</t>
  </si>
  <si>
    <t>001109000010200</t>
  </si>
  <si>
    <t>单间</t>
  </si>
  <si>
    <t>110900001d</t>
  </si>
  <si>
    <t>普通病房床位费（单人间）</t>
  </si>
  <si>
    <t>001109000010100</t>
  </si>
  <si>
    <t>急诊监护费</t>
  </si>
  <si>
    <t>001103000010000</t>
  </si>
  <si>
    <t>住院诊查费</t>
  </si>
  <si>
    <t>001102000050000</t>
  </si>
  <si>
    <t>急诊诊查费</t>
  </si>
  <si>
    <t>001102000030000</t>
  </si>
  <si>
    <t>主任医师</t>
  </si>
  <si>
    <t>110200002b</t>
  </si>
  <si>
    <t>专家门诊诊查费(主任医师)</t>
  </si>
  <si>
    <t>001102000020100</t>
  </si>
  <si>
    <t>普通门诊诊查费</t>
  </si>
  <si>
    <t>001102000010000</t>
  </si>
  <si>
    <t>备注</t>
  </si>
  <si>
    <t>三级医疗机构</t>
  </si>
  <si>
    <t>二级医疗机构</t>
  </si>
  <si>
    <t>一级医疗机构</t>
  </si>
  <si>
    <t>省级</t>
  </si>
  <si>
    <t>国家项目名称</t>
  </si>
  <si>
    <t>国家项目编码</t>
  </si>
  <si>
    <t>序号</t>
  </si>
  <si>
    <t>单位：元</t>
    <phoneticPr fontId="2" type="noConversion"/>
  </si>
  <si>
    <r>
      <t xml:space="preserve">         2.</t>
    </r>
    <r>
      <rPr>
        <sz val="10"/>
        <rFont val="宋体"/>
        <family val="3"/>
        <charset val="134"/>
      </rPr>
      <t>部分项目在实行市场调节价，由医疗机构自主制定，定期报送监测点价格；已在“备注”栏中注明。</t>
    </r>
    <r>
      <rPr>
        <sz val="10"/>
        <rFont val="Times New Roman"/>
        <family val="1"/>
      </rPr>
      <t xml:space="preserve">                                                                                            </t>
    </r>
    <phoneticPr fontId="2" type="noConversion"/>
  </si>
  <si>
    <r>
      <rPr>
        <sz val="10"/>
        <rFont val="宋体"/>
        <family val="3"/>
        <charset val="134"/>
      </rPr>
      <t>注：</t>
    </r>
    <r>
      <rPr>
        <sz val="10"/>
        <rFont val="Times New Roman"/>
        <family val="1"/>
      </rPr>
      <t>1.“/”</t>
    </r>
    <r>
      <rPr>
        <sz val="10"/>
        <rFont val="宋体"/>
        <family val="3"/>
        <charset val="134"/>
      </rPr>
      <t>代表医疗机构未开展该项目，不存在定价数据。</t>
    </r>
    <phoneticPr fontId="2" type="noConversion"/>
  </si>
  <si>
    <t>聊城市医疗服务项目价格报送表</t>
  </si>
  <si>
    <t>附件1</t>
    <phoneticPr fontId="2" type="noConversion"/>
  </si>
  <si>
    <t>/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</si>
</sst>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8.25"/>
      <name val="Segoe UI"/>
      <family val="2"/>
    </font>
    <font>
      <sz val="8.25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1" fillId="0" borderId="0" xfId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/>
      <protection locked="0"/>
    </xf>
    <xf numFmtId="1" fontId="3" fillId="0" borderId="1" xfId="1" applyNumberFormat="1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3" fillId="0" borderId="0" xfId="1" applyFo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5" xfId="2"/>
    <cellStyle name="常规 6" xfId="4"/>
    <cellStyle name="常规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%20Files/Q79472234/FileStorage/File/2022-03/&#25910;&#36153;&#39033;&#304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1A26"/>
      <sheetName val="Sheet1"/>
    </sheetNames>
    <sheetDataSet>
      <sheetData sheetId="0" refreshError="1"/>
      <sheetData sheetId="1" refreshError="1">
        <row r="4">
          <cell r="B4">
            <v>330000003</v>
          </cell>
          <cell r="C4" t="str">
            <v>特殊消毒费</v>
          </cell>
          <cell r="D4">
            <v>400</v>
          </cell>
        </row>
        <row r="5">
          <cell r="B5" t="str">
            <v>110900001D</v>
          </cell>
          <cell r="C5" t="str">
            <v>床位费（惠民病房）</v>
          </cell>
          <cell r="D5">
            <v>8</v>
          </cell>
        </row>
        <row r="6">
          <cell r="B6" t="str">
            <v>110900001a-1</v>
          </cell>
          <cell r="C6" t="str">
            <v>单间病房</v>
          </cell>
          <cell r="D6">
            <v>90</v>
          </cell>
        </row>
        <row r="7">
          <cell r="B7" t="str">
            <v>110900001b-1</v>
          </cell>
          <cell r="C7" t="str">
            <v>套间病房</v>
          </cell>
          <cell r="D7">
            <v>180</v>
          </cell>
        </row>
        <row r="8">
          <cell r="B8">
            <v>110900003</v>
          </cell>
          <cell r="C8" t="str">
            <v>监护病房床位费</v>
          </cell>
          <cell r="D8">
            <v>210</v>
          </cell>
        </row>
        <row r="9">
          <cell r="B9" t="str">
            <v>110900001c</v>
          </cell>
          <cell r="C9" t="str">
            <v>普通病房床位费-二人间</v>
          </cell>
          <cell r="D9">
            <v>50</v>
          </cell>
        </row>
        <row r="10">
          <cell r="B10" t="str">
            <v>110900001b</v>
          </cell>
          <cell r="C10" t="str">
            <v>普通病房床位费-三人间</v>
          </cell>
          <cell r="D10">
            <v>40</v>
          </cell>
        </row>
        <row r="11">
          <cell r="B11">
            <v>110900001</v>
          </cell>
          <cell r="C11" t="str">
            <v>普通病房床位费</v>
          </cell>
          <cell r="D11">
            <v>40</v>
          </cell>
        </row>
        <row r="12">
          <cell r="B12" t="str">
            <v>110900001a</v>
          </cell>
          <cell r="C12" t="str">
            <v>普通病房床位费-四人以上间</v>
          </cell>
          <cell r="D12">
            <v>40</v>
          </cell>
        </row>
        <row r="13">
          <cell r="B13">
            <v>110200001</v>
          </cell>
          <cell r="C13" t="str">
            <v>普通门诊诊察费</v>
          </cell>
          <cell r="D13">
            <v>6</v>
          </cell>
        </row>
        <row r="14">
          <cell r="B14">
            <v>110100001</v>
          </cell>
          <cell r="C14" t="str">
            <v>挂号费</v>
          </cell>
          <cell r="D14">
            <v>1</v>
          </cell>
        </row>
        <row r="15">
          <cell r="B15" t="str">
            <v>110100001a</v>
          </cell>
          <cell r="C15" t="str">
            <v>免费号</v>
          </cell>
          <cell r="D15">
            <v>0</v>
          </cell>
        </row>
        <row r="16">
          <cell r="B16" t="str">
            <v>110200002a</v>
          </cell>
          <cell r="C16" t="str">
            <v>专家门诊诊察费-副主任医师</v>
          </cell>
          <cell r="D16">
            <v>15</v>
          </cell>
        </row>
        <row r="17">
          <cell r="B17" t="str">
            <v>110200002b</v>
          </cell>
          <cell r="C17" t="str">
            <v>专家门诊诊察费-主任医师</v>
          </cell>
          <cell r="D17">
            <v>22</v>
          </cell>
        </row>
        <row r="18">
          <cell r="B18">
            <v>110200004</v>
          </cell>
          <cell r="C18" t="str">
            <v>门急诊诊察费</v>
          </cell>
          <cell r="D18">
            <v>25</v>
          </cell>
        </row>
        <row r="19">
          <cell r="B19" t="str">
            <v>110100001b</v>
          </cell>
          <cell r="C19" t="str">
            <v>急诊免费号</v>
          </cell>
          <cell r="D19">
            <v>0</v>
          </cell>
        </row>
        <row r="20">
          <cell r="B20">
            <v>110200003</v>
          </cell>
          <cell r="C20" t="str">
            <v>急诊诊查费</v>
          </cell>
          <cell r="D20">
            <v>16</v>
          </cell>
        </row>
        <row r="21">
          <cell r="B21">
            <v>120100001</v>
          </cell>
          <cell r="C21" t="str">
            <v>重症监护</v>
          </cell>
          <cell r="D21">
            <v>6</v>
          </cell>
        </row>
        <row r="22">
          <cell r="B22">
            <v>120100013</v>
          </cell>
          <cell r="C22" t="str">
            <v>动静脉置管护理</v>
          </cell>
          <cell r="D22">
            <v>5</v>
          </cell>
        </row>
        <row r="23">
          <cell r="B23">
            <v>120100006</v>
          </cell>
          <cell r="C23" t="str">
            <v>特殊疾病护理</v>
          </cell>
          <cell r="D23">
            <v>40</v>
          </cell>
        </row>
        <row r="24">
          <cell r="B24">
            <v>120100011</v>
          </cell>
          <cell r="C24" t="str">
            <v>吸痰护理</v>
          </cell>
          <cell r="D24">
            <v>8</v>
          </cell>
        </row>
        <row r="25">
          <cell r="B25">
            <v>120100014</v>
          </cell>
          <cell r="C25" t="str">
            <v>一般专项护理</v>
          </cell>
          <cell r="D25">
            <v>14</v>
          </cell>
        </row>
        <row r="26">
          <cell r="B26" t="str">
            <v>120100014a</v>
          </cell>
          <cell r="C26" t="str">
            <v>一般专项护理（备皮）</v>
          </cell>
          <cell r="D26">
            <v>10</v>
          </cell>
        </row>
        <row r="27">
          <cell r="B27">
            <v>311000003</v>
          </cell>
          <cell r="C27" t="str">
            <v>腹膜透析换液</v>
          </cell>
          <cell r="D27">
            <v>16</v>
          </cell>
        </row>
        <row r="28">
          <cell r="B28">
            <v>110300001</v>
          </cell>
          <cell r="C28" t="str">
            <v>急诊监护费</v>
          </cell>
          <cell r="D28">
            <v>105</v>
          </cell>
        </row>
        <row r="29">
          <cell r="B29">
            <v>120100015</v>
          </cell>
          <cell r="C29" t="str">
            <v>机械辅助排痰</v>
          </cell>
          <cell r="D29">
            <v>36</v>
          </cell>
        </row>
        <row r="30">
          <cell r="B30" t="str">
            <v>1201-1</v>
          </cell>
          <cell r="C30" t="str">
            <v>护理费（防褥疮气垫）</v>
          </cell>
          <cell r="D30">
            <v>10</v>
          </cell>
        </row>
        <row r="31">
          <cell r="B31">
            <v>120100012</v>
          </cell>
          <cell r="C31" t="str">
            <v>造瘘护理</v>
          </cell>
          <cell r="D31">
            <v>10</v>
          </cell>
        </row>
        <row r="32">
          <cell r="B32">
            <v>120100002</v>
          </cell>
          <cell r="C32" t="str">
            <v>特级护理</v>
          </cell>
          <cell r="D32">
            <v>5</v>
          </cell>
        </row>
        <row r="33">
          <cell r="B33">
            <v>120100003</v>
          </cell>
          <cell r="C33" t="str">
            <v>Ⅰ级护理</v>
          </cell>
          <cell r="D33">
            <v>38</v>
          </cell>
        </row>
        <row r="34">
          <cell r="B34">
            <v>120100004</v>
          </cell>
          <cell r="C34" t="str">
            <v>Ⅱ级护理</v>
          </cell>
          <cell r="D34">
            <v>26</v>
          </cell>
        </row>
        <row r="35">
          <cell r="B35">
            <v>120100010</v>
          </cell>
          <cell r="C35" t="str">
            <v>气管切开护理</v>
          </cell>
          <cell r="D35">
            <v>45</v>
          </cell>
        </row>
        <row r="36">
          <cell r="B36">
            <v>120100005</v>
          </cell>
          <cell r="C36" t="str">
            <v>Ⅲ级护理</v>
          </cell>
          <cell r="D36">
            <v>15</v>
          </cell>
        </row>
        <row r="37">
          <cell r="B37">
            <v>21030000.100000001</v>
          </cell>
          <cell r="C37" t="str">
            <v>64层螺旋CT增强扫描</v>
          </cell>
          <cell r="D37">
            <v>465</v>
          </cell>
        </row>
        <row r="38">
          <cell r="B38" t="str">
            <v>210300001D-1</v>
          </cell>
          <cell r="C38" t="str">
            <v>16层螺旋CT增强扫描</v>
          </cell>
          <cell r="D38">
            <v>315</v>
          </cell>
        </row>
        <row r="39">
          <cell r="B39" t="str">
            <v>210300001D</v>
          </cell>
          <cell r="C39" t="str">
            <v>16层螺旋CT平扫</v>
          </cell>
          <cell r="D39">
            <v>210</v>
          </cell>
        </row>
        <row r="40">
          <cell r="B40">
            <v>220201003</v>
          </cell>
          <cell r="C40" t="str">
            <v>胸腹水B超检查及穿刺定位</v>
          </cell>
          <cell r="D40">
            <v>25</v>
          </cell>
        </row>
        <row r="41">
          <cell r="B41">
            <v>220203003</v>
          </cell>
          <cell r="C41" t="str">
            <v>胆囊和胆道收缩功能检查</v>
          </cell>
          <cell r="D41">
            <v>32</v>
          </cell>
        </row>
        <row r="42">
          <cell r="B42">
            <v>220203004</v>
          </cell>
          <cell r="C42" t="str">
            <v>胎儿生物物理相评分</v>
          </cell>
          <cell r="D42">
            <v>32</v>
          </cell>
        </row>
        <row r="43">
          <cell r="B43" t="str">
            <v>2103-4</v>
          </cell>
          <cell r="C43" t="str">
            <v>X线计算机体层(CT)扫描(刻录光盘加收)</v>
          </cell>
          <cell r="D43">
            <v>50</v>
          </cell>
        </row>
        <row r="44">
          <cell r="B44" t="str">
            <v>210300005-1</v>
          </cell>
          <cell r="C44" t="str">
            <v>临床操作的CT引导(CT定位)</v>
          </cell>
          <cell r="D44">
            <v>90</v>
          </cell>
        </row>
        <row r="45">
          <cell r="B45">
            <v>210300005</v>
          </cell>
          <cell r="C45" t="str">
            <v>临床操作的CT引导(半小时)</v>
          </cell>
          <cell r="D45">
            <v>300</v>
          </cell>
        </row>
        <row r="46">
          <cell r="B46">
            <v>220800008</v>
          </cell>
          <cell r="C46" t="str">
            <v>超声计算机图文报告</v>
          </cell>
          <cell r="D46">
            <v>16</v>
          </cell>
        </row>
        <row r="47">
          <cell r="B47">
            <v>220800004</v>
          </cell>
          <cell r="C47" t="str">
            <v>彩色一次成像（波拉）照片</v>
          </cell>
          <cell r="D47">
            <v>12</v>
          </cell>
        </row>
        <row r="48">
          <cell r="B48">
            <v>220800007</v>
          </cell>
          <cell r="C48" t="str">
            <v>超声检查实时录像</v>
          </cell>
          <cell r="D48">
            <v>16</v>
          </cell>
        </row>
        <row r="49">
          <cell r="B49">
            <v>220800005</v>
          </cell>
          <cell r="C49" t="str">
            <v>超声多幅照相</v>
          </cell>
          <cell r="D49">
            <v>12</v>
          </cell>
        </row>
        <row r="50">
          <cell r="B50">
            <v>220700001</v>
          </cell>
          <cell r="C50" t="str">
            <v>计算机三维重建技术（3DE）</v>
          </cell>
          <cell r="D50">
            <v>80</v>
          </cell>
        </row>
        <row r="51">
          <cell r="B51">
            <v>220700002</v>
          </cell>
          <cell r="C51" t="str">
            <v>声学定量（AQ）</v>
          </cell>
          <cell r="D51">
            <v>32</v>
          </cell>
        </row>
        <row r="52">
          <cell r="B52">
            <v>220700003</v>
          </cell>
          <cell r="C52" t="str">
            <v>彩色室壁动力（CK）</v>
          </cell>
          <cell r="D52">
            <v>32</v>
          </cell>
        </row>
        <row r="53">
          <cell r="B53">
            <v>220700004</v>
          </cell>
          <cell r="C53" t="str">
            <v>组织多普勒显像（TDL）</v>
          </cell>
          <cell r="D53">
            <v>32</v>
          </cell>
        </row>
        <row r="54">
          <cell r="B54">
            <v>220700005</v>
          </cell>
          <cell r="C54" t="str">
            <v>心内膜自动边缘检测</v>
          </cell>
          <cell r="D54">
            <v>32</v>
          </cell>
        </row>
        <row r="55">
          <cell r="B55">
            <v>220700006</v>
          </cell>
          <cell r="C55" t="str">
            <v>室壁运动分析</v>
          </cell>
          <cell r="D55">
            <v>32</v>
          </cell>
        </row>
        <row r="56">
          <cell r="B56">
            <v>220700007</v>
          </cell>
          <cell r="C56" t="str">
            <v>心肌灌注超声检测</v>
          </cell>
          <cell r="D56">
            <v>140</v>
          </cell>
        </row>
        <row r="57">
          <cell r="B57">
            <v>220600010</v>
          </cell>
          <cell r="C57" t="str">
            <v>左心功能测定</v>
          </cell>
          <cell r="D57">
            <v>25</v>
          </cell>
        </row>
        <row r="58">
          <cell r="B58">
            <v>220600001</v>
          </cell>
          <cell r="C58" t="str">
            <v>普通心脏M型超声检查</v>
          </cell>
          <cell r="D58">
            <v>16</v>
          </cell>
        </row>
        <row r="59">
          <cell r="B59">
            <v>220600011</v>
          </cell>
          <cell r="C59" t="str">
            <v>冠状动脉介入超声</v>
          </cell>
          <cell r="D59">
            <v>240</v>
          </cell>
        </row>
        <row r="60">
          <cell r="B60">
            <v>220600009</v>
          </cell>
          <cell r="C60" t="str">
            <v>负荷超声心动图（含静息、负荷、恢复三次彩超）</v>
          </cell>
          <cell r="D60">
            <v>240</v>
          </cell>
        </row>
        <row r="61">
          <cell r="B61">
            <v>270300006</v>
          </cell>
          <cell r="C61" t="str">
            <v>截肢标本病理检查与诊断</v>
          </cell>
          <cell r="D61">
            <v>160</v>
          </cell>
        </row>
        <row r="62">
          <cell r="B62">
            <v>310903006</v>
          </cell>
          <cell r="C62" t="str">
            <v>乙状结肠镜检查</v>
          </cell>
          <cell r="D62">
            <v>120</v>
          </cell>
        </row>
        <row r="63">
          <cell r="B63">
            <v>310903014</v>
          </cell>
          <cell r="C63" t="str">
            <v>胶囊内镜检查</v>
          </cell>
          <cell r="D63">
            <v>1600</v>
          </cell>
        </row>
        <row r="64">
          <cell r="B64">
            <v>311201001</v>
          </cell>
          <cell r="C64" t="str">
            <v>荧光检查</v>
          </cell>
          <cell r="D64">
            <v>16</v>
          </cell>
        </row>
        <row r="65">
          <cell r="B65">
            <v>310701025</v>
          </cell>
          <cell r="C65" t="str">
            <v>动脉内压力监测</v>
          </cell>
          <cell r="D65">
            <v>16</v>
          </cell>
        </row>
        <row r="66">
          <cell r="B66" t="str">
            <v>310701001e</v>
          </cell>
          <cell r="C66" t="str">
            <v>常规心电图检查（十八导联）</v>
          </cell>
          <cell r="D66">
            <v>20</v>
          </cell>
        </row>
        <row r="67">
          <cell r="B67" t="str">
            <v>310701001c</v>
          </cell>
          <cell r="C67" t="str">
            <v>常规心电图检查（十二通道）</v>
          </cell>
          <cell r="D67">
            <v>12</v>
          </cell>
        </row>
        <row r="68">
          <cell r="B68" t="str">
            <v>310701001d</v>
          </cell>
          <cell r="C68" t="str">
            <v>常规心电图检查（十五导联）</v>
          </cell>
          <cell r="D68">
            <v>16</v>
          </cell>
        </row>
        <row r="69">
          <cell r="B69" t="str">
            <v>310701001b</v>
          </cell>
          <cell r="C69" t="str">
            <v>常规心电图检查（三通道）</v>
          </cell>
          <cell r="D69">
            <v>8</v>
          </cell>
        </row>
        <row r="70">
          <cell r="B70">
            <v>310701021</v>
          </cell>
          <cell r="C70" t="str">
            <v>动态血压监测</v>
          </cell>
          <cell r="D70">
            <v>8</v>
          </cell>
        </row>
        <row r="71">
          <cell r="B71">
            <v>310601004</v>
          </cell>
          <cell r="C71" t="str">
            <v>气道阻力测定</v>
          </cell>
          <cell r="D71">
            <v>25</v>
          </cell>
        </row>
        <row r="72">
          <cell r="B72">
            <v>310601010</v>
          </cell>
          <cell r="C72" t="str">
            <v>支气管激发试验</v>
          </cell>
          <cell r="D72">
            <v>140</v>
          </cell>
        </row>
        <row r="73">
          <cell r="B73">
            <v>310601011</v>
          </cell>
          <cell r="C73" t="str">
            <v>运动激发试验</v>
          </cell>
          <cell r="D73">
            <v>160</v>
          </cell>
        </row>
        <row r="74">
          <cell r="B74">
            <v>230200055</v>
          </cell>
          <cell r="C74" t="str">
            <v>骨密度测定</v>
          </cell>
          <cell r="D74">
            <v>80</v>
          </cell>
        </row>
        <row r="75">
          <cell r="B75" t="str">
            <v>311201064b</v>
          </cell>
          <cell r="C75" t="str">
            <v>乳管镜检查（双侧）</v>
          </cell>
          <cell r="D75">
            <v>480</v>
          </cell>
        </row>
        <row r="76">
          <cell r="B76" t="str">
            <v>311201064a</v>
          </cell>
          <cell r="C76" t="str">
            <v>乳管镜检查（单侧）</v>
          </cell>
          <cell r="D76">
            <v>320</v>
          </cell>
        </row>
        <row r="77">
          <cell r="B77">
            <v>310701011</v>
          </cell>
          <cell r="C77" t="str">
            <v>心电图药物负荷试验</v>
          </cell>
          <cell r="D77">
            <v>96</v>
          </cell>
        </row>
        <row r="78">
          <cell r="B78">
            <v>310701022</v>
          </cell>
          <cell r="C78" t="str">
            <v>心电监测</v>
          </cell>
          <cell r="D78">
            <v>5</v>
          </cell>
        </row>
        <row r="79">
          <cell r="B79">
            <v>310702012</v>
          </cell>
          <cell r="C79" t="str">
            <v>起搏器胸壁刺激法检查</v>
          </cell>
          <cell r="D79">
            <v>40</v>
          </cell>
        </row>
        <row r="80">
          <cell r="B80">
            <v>311000034</v>
          </cell>
          <cell r="C80" t="str">
            <v>膀胱镜尿道镜检查</v>
          </cell>
          <cell r="D80">
            <v>640</v>
          </cell>
        </row>
        <row r="81">
          <cell r="B81">
            <v>310300039</v>
          </cell>
          <cell r="C81" t="str">
            <v>角膜曲率测量</v>
          </cell>
          <cell r="D81">
            <v>5</v>
          </cell>
        </row>
        <row r="82">
          <cell r="B82">
            <v>220100003</v>
          </cell>
          <cell r="C82" t="str">
            <v>眼部A超</v>
          </cell>
          <cell r="D82">
            <v>8</v>
          </cell>
        </row>
        <row r="83">
          <cell r="B83">
            <v>220201007</v>
          </cell>
          <cell r="C83" t="str">
            <v>浅表组织器官B超检查</v>
          </cell>
          <cell r="D83">
            <v>20</v>
          </cell>
        </row>
        <row r="84">
          <cell r="B84">
            <v>311201004</v>
          </cell>
          <cell r="C84" t="str">
            <v>阴道镜检查</v>
          </cell>
          <cell r="D84">
            <v>16</v>
          </cell>
        </row>
        <row r="85">
          <cell r="B85">
            <v>310905006</v>
          </cell>
          <cell r="C85" t="str">
            <v>胆道镜检查</v>
          </cell>
          <cell r="D85">
            <v>240</v>
          </cell>
        </row>
        <row r="86">
          <cell r="B86" t="str">
            <v>220301001-9</v>
          </cell>
          <cell r="C86" t="str">
            <v>彩色多普勒超声（单脏器复查）</v>
          </cell>
          <cell r="D86">
            <v>30</v>
          </cell>
        </row>
        <row r="87">
          <cell r="B87" t="str">
            <v>220301001-2</v>
          </cell>
          <cell r="C87" t="str">
            <v>彩色多普勒检查（腹部）</v>
          </cell>
          <cell r="D87">
            <v>100</v>
          </cell>
        </row>
        <row r="88">
          <cell r="B88" t="str">
            <v>220301001-3</v>
          </cell>
          <cell r="C88" t="str">
            <v>彩色多普勒检查（胃肠道）</v>
          </cell>
          <cell r="D88">
            <v>100</v>
          </cell>
        </row>
        <row r="89">
          <cell r="B89" t="str">
            <v>220301001-4</v>
          </cell>
          <cell r="C89" t="str">
            <v>彩色多普勒检查（泌尿系）</v>
          </cell>
          <cell r="D89">
            <v>100</v>
          </cell>
        </row>
        <row r="90">
          <cell r="B90" t="str">
            <v>220301001-5</v>
          </cell>
          <cell r="C90" t="str">
            <v>彩色多普勒检查（妇科）</v>
          </cell>
          <cell r="D90">
            <v>100</v>
          </cell>
        </row>
        <row r="91">
          <cell r="B91" t="str">
            <v>220301001-6</v>
          </cell>
          <cell r="C91" t="str">
            <v>彩色多普勒检查（产科）</v>
          </cell>
          <cell r="D91">
            <v>100</v>
          </cell>
        </row>
        <row r="92">
          <cell r="B92" t="str">
            <v>220301001-7</v>
          </cell>
          <cell r="C92" t="str">
            <v>彩色多普勒检查（男性生殖系统）</v>
          </cell>
          <cell r="D92">
            <v>100</v>
          </cell>
        </row>
        <row r="93">
          <cell r="B93">
            <v>220301001</v>
          </cell>
          <cell r="C93" t="str">
            <v>彩色多普勒超声常规检查</v>
          </cell>
          <cell r="D93">
            <v>100</v>
          </cell>
        </row>
        <row r="94">
          <cell r="B94">
            <v>220301002</v>
          </cell>
          <cell r="C94" t="str">
            <v>浅表器官彩色多普勒超声检查</v>
          </cell>
          <cell r="D94">
            <v>100</v>
          </cell>
        </row>
        <row r="95">
          <cell r="B95">
            <v>220600004</v>
          </cell>
          <cell r="C95" t="str">
            <v>心脏彩色多普勒超声</v>
          </cell>
          <cell r="D95">
            <v>120</v>
          </cell>
        </row>
        <row r="96">
          <cell r="B96">
            <v>220600003</v>
          </cell>
          <cell r="C96" t="str">
            <v>床旁超声心动图</v>
          </cell>
          <cell r="D96">
            <v>50</v>
          </cell>
        </row>
        <row r="97">
          <cell r="B97">
            <v>220500001</v>
          </cell>
          <cell r="C97" t="str">
            <v>脏器灰阶立体成像</v>
          </cell>
          <cell r="D97">
            <v>80</v>
          </cell>
        </row>
        <row r="98">
          <cell r="B98">
            <v>220600007</v>
          </cell>
          <cell r="C98" t="str">
            <v>介入治疗的超声心动图监视</v>
          </cell>
          <cell r="D98">
            <v>120</v>
          </cell>
        </row>
        <row r="99">
          <cell r="B99">
            <v>220500002</v>
          </cell>
          <cell r="C99" t="str">
            <v>能量图血流立体成像</v>
          </cell>
          <cell r="D99">
            <v>80</v>
          </cell>
        </row>
        <row r="100">
          <cell r="B100" t="str">
            <v>220301002-1</v>
          </cell>
          <cell r="C100" t="str">
            <v>双眼及附属器彩色多普勒超声检查</v>
          </cell>
          <cell r="D100">
            <v>100</v>
          </cell>
        </row>
        <row r="101">
          <cell r="B101" t="str">
            <v>220301002-2</v>
          </cell>
          <cell r="C101" t="str">
            <v>双涎腺及颈部淋巴结彩色多普勒超声检查</v>
          </cell>
          <cell r="D101">
            <v>100</v>
          </cell>
        </row>
        <row r="102">
          <cell r="B102" t="str">
            <v>220301002-3</v>
          </cell>
          <cell r="C102" t="str">
            <v>甲状腺及颈部淋巴结彩色多普勒超声检查</v>
          </cell>
          <cell r="D102">
            <v>100</v>
          </cell>
        </row>
        <row r="103">
          <cell r="B103" t="str">
            <v>220301002-4</v>
          </cell>
          <cell r="C103" t="str">
            <v>乳腺及其引流区淋巴结彩色多普勒超声检查</v>
          </cell>
          <cell r="D103">
            <v>100</v>
          </cell>
        </row>
        <row r="104">
          <cell r="B104" t="str">
            <v>220301002-5</v>
          </cell>
          <cell r="C104" t="str">
            <v>上肢或下肢软组织彩色多普勒超声检查</v>
          </cell>
          <cell r="D104">
            <v>100</v>
          </cell>
        </row>
        <row r="105">
          <cell r="B105" t="str">
            <v>220301002-6</v>
          </cell>
          <cell r="C105" t="str">
            <v>阴囊双侧睾丸附睾彩色多普勒超声检查</v>
          </cell>
          <cell r="D105">
            <v>100</v>
          </cell>
        </row>
        <row r="106">
          <cell r="B106">
            <v>220302004</v>
          </cell>
          <cell r="C106" t="str">
            <v>门静脉系彩色多普勒超声</v>
          </cell>
          <cell r="D106">
            <v>80</v>
          </cell>
        </row>
        <row r="107">
          <cell r="B107">
            <v>220302005</v>
          </cell>
          <cell r="C107" t="str">
            <v>腹部大血管彩色多普勒超声</v>
          </cell>
          <cell r="D107">
            <v>90</v>
          </cell>
        </row>
        <row r="108">
          <cell r="B108">
            <v>220302007</v>
          </cell>
          <cell r="C108" t="str">
            <v>双肾及肾血管彩色多普勒超声</v>
          </cell>
          <cell r="D108">
            <v>100</v>
          </cell>
        </row>
        <row r="109">
          <cell r="B109">
            <v>220302008</v>
          </cell>
          <cell r="C109" t="str">
            <v>左肾静脉“胡桃夹”综合征检查</v>
          </cell>
          <cell r="D109">
            <v>50</v>
          </cell>
        </row>
        <row r="110">
          <cell r="B110">
            <v>220302003</v>
          </cell>
          <cell r="C110" t="str">
            <v>颈部血管彩色多普勒超声</v>
          </cell>
          <cell r="D110">
            <v>100</v>
          </cell>
        </row>
        <row r="111">
          <cell r="B111">
            <v>220302006</v>
          </cell>
          <cell r="C111" t="str">
            <v>四肢血管彩色多普勒超声</v>
          </cell>
          <cell r="D111">
            <v>100</v>
          </cell>
        </row>
        <row r="112">
          <cell r="B112">
            <v>220302012</v>
          </cell>
          <cell r="C112" t="str">
            <v>临床操作的彩色多普勒超声引导</v>
          </cell>
          <cell r="D112">
            <v>160</v>
          </cell>
        </row>
        <row r="113">
          <cell r="B113" t="str">
            <v>220302012a</v>
          </cell>
          <cell r="C113" t="str">
            <v>临床操作的彩色多普勒超声引导(超声定位)</v>
          </cell>
          <cell r="D113">
            <v>48</v>
          </cell>
        </row>
        <row r="114">
          <cell r="B114">
            <v>220302001</v>
          </cell>
          <cell r="C114" t="str">
            <v>颅内段血管彩色多普勒超声</v>
          </cell>
          <cell r="D114">
            <v>100</v>
          </cell>
        </row>
        <row r="115">
          <cell r="B115">
            <v>220302002</v>
          </cell>
          <cell r="C115" t="str">
            <v>球后全部血管彩色多普勒超声</v>
          </cell>
          <cell r="D115">
            <v>100</v>
          </cell>
        </row>
        <row r="116">
          <cell r="B116">
            <v>220600006</v>
          </cell>
          <cell r="C116" t="str">
            <v>术中经食管超声心动图</v>
          </cell>
          <cell r="D116">
            <v>120</v>
          </cell>
        </row>
        <row r="117">
          <cell r="B117">
            <v>220600005</v>
          </cell>
          <cell r="C117" t="str">
            <v>常规经食管超声心动图</v>
          </cell>
          <cell r="D117">
            <v>220</v>
          </cell>
        </row>
        <row r="118">
          <cell r="B118">
            <v>310605007</v>
          </cell>
          <cell r="C118" t="str">
            <v>经纤支镜防污染采样刷检查</v>
          </cell>
          <cell r="D118">
            <v>120</v>
          </cell>
        </row>
        <row r="119">
          <cell r="B119">
            <v>310605008</v>
          </cell>
          <cell r="C119" t="str">
            <v>经纤支镜特殊治疗</v>
          </cell>
          <cell r="D119">
            <v>380</v>
          </cell>
        </row>
        <row r="120">
          <cell r="B120" t="str">
            <v>210103035a</v>
          </cell>
          <cell r="C120" t="str">
            <v>四肢血管造影（静脉）</v>
          </cell>
          <cell r="D120">
            <v>480</v>
          </cell>
        </row>
        <row r="121">
          <cell r="B121" t="str">
            <v>210102015-1</v>
          </cell>
          <cell r="C121" t="str">
            <v>数字化摄影（DR）（等大影像或放大影像加收）</v>
          </cell>
          <cell r="D121">
            <v>30</v>
          </cell>
        </row>
        <row r="122">
          <cell r="B122" t="str">
            <v>210300001E</v>
          </cell>
          <cell r="C122" t="str">
            <v>64层螺旋CT平扫</v>
          </cell>
          <cell r="D122">
            <v>310</v>
          </cell>
        </row>
        <row r="123">
          <cell r="B123">
            <v>210300004</v>
          </cell>
          <cell r="C123" t="str">
            <v>X线计算机体层(CT)成像(血管、胆囊、CTVE、骨三维成象)</v>
          </cell>
          <cell r="D123">
            <v>360</v>
          </cell>
        </row>
        <row r="124">
          <cell r="B124" t="str">
            <v>210300006A</v>
          </cell>
          <cell r="C124" t="str">
            <v>X线计算机体层(CT)成像（心脏三维重建增强扫描，含平扫）</v>
          </cell>
          <cell r="D124">
            <v>850</v>
          </cell>
        </row>
        <row r="125">
          <cell r="B125">
            <v>310901004</v>
          </cell>
          <cell r="C125" t="str">
            <v>纤维食管镜检查</v>
          </cell>
          <cell r="D125">
            <v>50</v>
          </cell>
        </row>
        <row r="126">
          <cell r="B126">
            <v>310902001</v>
          </cell>
          <cell r="C126" t="str">
            <v>胃肠电图</v>
          </cell>
          <cell r="D126">
            <v>120</v>
          </cell>
        </row>
        <row r="127">
          <cell r="B127">
            <v>270200001</v>
          </cell>
          <cell r="C127" t="str">
            <v>体液细胞学检查与诊断</v>
          </cell>
          <cell r="D127">
            <v>45</v>
          </cell>
        </row>
        <row r="128">
          <cell r="B128">
            <v>310300050</v>
          </cell>
          <cell r="C128" t="str">
            <v>裂隙灯下房角镜检查</v>
          </cell>
          <cell r="D128">
            <v>16</v>
          </cell>
        </row>
        <row r="129">
          <cell r="B129">
            <v>270300004</v>
          </cell>
          <cell r="C129" t="str">
            <v>骨髓组织活检检查与诊断</v>
          </cell>
          <cell r="D129">
            <v>80</v>
          </cell>
        </row>
        <row r="130">
          <cell r="B130">
            <v>270700002</v>
          </cell>
          <cell r="C130" t="str">
            <v>印迹杂交技术</v>
          </cell>
          <cell r="D130">
            <v>130</v>
          </cell>
        </row>
        <row r="131">
          <cell r="B131" t="str">
            <v>310100001a</v>
          </cell>
          <cell r="C131" t="str">
            <v>脑电图8导及以下</v>
          </cell>
          <cell r="D131">
            <v>16</v>
          </cell>
        </row>
        <row r="132">
          <cell r="B132" t="str">
            <v>310100001b</v>
          </cell>
          <cell r="C132" t="str">
            <v>脑电图8-16导（含）</v>
          </cell>
          <cell r="D132">
            <v>25</v>
          </cell>
        </row>
        <row r="133">
          <cell r="B133" t="str">
            <v>310100001C</v>
          </cell>
          <cell r="C133" t="str">
            <v>脑电图16导以上</v>
          </cell>
          <cell r="D133">
            <v>65</v>
          </cell>
        </row>
        <row r="134">
          <cell r="B134">
            <v>310100004</v>
          </cell>
          <cell r="C134" t="str">
            <v>动态脑电图</v>
          </cell>
          <cell r="D134">
            <v>320</v>
          </cell>
        </row>
        <row r="135">
          <cell r="B135">
            <v>310100005</v>
          </cell>
          <cell r="C135" t="str">
            <v>脑电图录像监测</v>
          </cell>
          <cell r="D135">
            <v>25</v>
          </cell>
        </row>
        <row r="136">
          <cell r="B136">
            <v>310100007</v>
          </cell>
          <cell r="C136" t="str">
            <v>神经传导速度测定</v>
          </cell>
          <cell r="D136">
            <v>40</v>
          </cell>
        </row>
        <row r="137">
          <cell r="B137" t="str">
            <v>310701001f</v>
          </cell>
          <cell r="C137" t="str">
            <v>常规心电图检查-自动分析</v>
          </cell>
          <cell r="D137">
            <v>25</v>
          </cell>
        </row>
        <row r="138">
          <cell r="B138" t="str">
            <v>310701001a</v>
          </cell>
          <cell r="C138" t="str">
            <v>常规心电图检查（单通道）</v>
          </cell>
          <cell r="D138">
            <v>5</v>
          </cell>
        </row>
        <row r="139">
          <cell r="B139">
            <v>310702011</v>
          </cell>
          <cell r="C139" t="str">
            <v>起搏器程控功能检查</v>
          </cell>
          <cell r="D139">
            <v>40</v>
          </cell>
        </row>
        <row r="140">
          <cell r="B140">
            <v>311300001</v>
          </cell>
          <cell r="C140" t="str">
            <v>关节镜检查</v>
          </cell>
          <cell r="D140">
            <v>320</v>
          </cell>
        </row>
        <row r="141">
          <cell r="B141">
            <v>310300002</v>
          </cell>
          <cell r="C141" t="str">
            <v>特殊视力检查</v>
          </cell>
          <cell r="D141">
            <v>2</v>
          </cell>
        </row>
        <row r="142">
          <cell r="B142">
            <v>310902004</v>
          </cell>
          <cell r="C142" t="str">
            <v>24小时胃肠压力测定</v>
          </cell>
          <cell r="D142">
            <v>210</v>
          </cell>
        </row>
        <row r="143">
          <cell r="B143">
            <v>230500014</v>
          </cell>
          <cell r="C143" t="str">
            <v>14碳呼气试验</v>
          </cell>
          <cell r="D143">
            <v>100</v>
          </cell>
        </row>
        <row r="144">
          <cell r="B144">
            <v>220302010</v>
          </cell>
          <cell r="C144" t="str">
            <v>脏器声学造影</v>
          </cell>
          <cell r="D144">
            <v>100</v>
          </cell>
        </row>
        <row r="145">
          <cell r="B145">
            <v>270200003</v>
          </cell>
          <cell r="C145" t="str">
            <v>细针穿刺细胞学检查与诊断</v>
          </cell>
          <cell r="D145">
            <v>54</v>
          </cell>
        </row>
        <row r="146">
          <cell r="B146">
            <v>270200004</v>
          </cell>
          <cell r="C146" t="str">
            <v>脱落细胞学检查与诊断</v>
          </cell>
          <cell r="D146">
            <v>36</v>
          </cell>
        </row>
        <row r="147">
          <cell r="B147">
            <v>310100008</v>
          </cell>
          <cell r="C147" t="str">
            <v>神经电图</v>
          </cell>
          <cell r="D147">
            <v>40</v>
          </cell>
        </row>
        <row r="148">
          <cell r="B148">
            <v>310300020</v>
          </cell>
          <cell r="C148" t="str">
            <v>色觉检查</v>
          </cell>
          <cell r="D148">
            <v>5</v>
          </cell>
        </row>
        <row r="149">
          <cell r="B149">
            <v>310300025</v>
          </cell>
          <cell r="C149" t="str">
            <v>注视性质检查</v>
          </cell>
          <cell r="D149">
            <v>5</v>
          </cell>
        </row>
        <row r="150">
          <cell r="B150">
            <v>310300011</v>
          </cell>
          <cell r="C150" t="str">
            <v>代偿头位测定</v>
          </cell>
          <cell r="D150">
            <v>5</v>
          </cell>
        </row>
        <row r="151">
          <cell r="B151">
            <v>310300015</v>
          </cell>
          <cell r="C151" t="str">
            <v>线状镜检查</v>
          </cell>
          <cell r="D151">
            <v>5</v>
          </cell>
        </row>
        <row r="152">
          <cell r="B152">
            <v>310300030</v>
          </cell>
          <cell r="C152" t="str">
            <v>眼球突出度测量</v>
          </cell>
          <cell r="D152">
            <v>5</v>
          </cell>
        </row>
        <row r="153">
          <cell r="B153">
            <v>310300033</v>
          </cell>
          <cell r="C153" t="str">
            <v>上睑下垂检查</v>
          </cell>
          <cell r="D153">
            <v>5</v>
          </cell>
        </row>
        <row r="154">
          <cell r="B154">
            <v>310300016</v>
          </cell>
          <cell r="C154" t="str">
            <v>黑氏(Hess)屏检查</v>
          </cell>
          <cell r="D154">
            <v>5</v>
          </cell>
        </row>
        <row r="155">
          <cell r="B155" t="str">
            <v>220301001-1</v>
          </cell>
          <cell r="C155" t="str">
            <v>彩色多普勒超声常规检查（腹膜后）</v>
          </cell>
          <cell r="D155">
            <v>60</v>
          </cell>
        </row>
        <row r="156">
          <cell r="B156" t="str">
            <v>220301001-10</v>
          </cell>
          <cell r="C156" t="str">
            <v>彩色多普勒超声（膀胱残余尿量测定）</v>
          </cell>
          <cell r="D156">
            <v>60</v>
          </cell>
        </row>
        <row r="157">
          <cell r="B157">
            <v>311201017</v>
          </cell>
          <cell r="C157" t="str">
            <v>宫腔吸片</v>
          </cell>
          <cell r="D157">
            <v>25</v>
          </cell>
        </row>
        <row r="158">
          <cell r="B158">
            <v>220800001</v>
          </cell>
          <cell r="C158" t="str">
            <v>黑白热敏打印照片</v>
          </cell>
          <cell r="D158">
            <v>8</v>
          </cell>
        </row>
        <row r="159">
          <cell r="B159">
            <v>310902002</v>
          </cell>
          <cell r="C159" t="str">
            <v>24小时动态胃酸监测</v>
          </cell>
          <cell r="D159">
            <v>360</v>
          </cell>
        </row>
        <row r="160">
          <cell r="B160">
            <v>310902003</v>
          </cell>
          <cell r="C160" t="str">
            <v>胃幽门十二指肠压力测定</v>
          </cell>
          <cell r="D160">
            <v>140</v>
          </cell>
        </row>
        <row r="161">
          <cell r="B161">
            <v>310905007</v>
          </cell>
          <cell r="C161" t="str">
            <v>腹腔镜检查</v>
          </cell>
          <cell r="D161">
            <v>320</v>
          </cell>
        </row>
        <row r="162">
          <cell r="B162">
            <v>310903004</v>
          </cell>
          <cell r="C162" t="str">
            <v>小肠镜检查</v>
          </cell>
          <cell r="D162">
            <v>240</v>
          </cell>
        </row>
        <row r="163">
          <cell r="B163">
            <v>310300001</v>
          </cell>
          <cell r="C163" t="str">
            <v>普通视力检查</v>
          </cell>
          <cell r="D163">
            <v>1</v>
          </cell>
        </row>
        <row r="164">
          <cell r="B164">
            <v>220201009</v>
          </cell>
          <cell r="C164" t="str">
            <v>临床操作的B超引导</v>
          </cell>
          <cell r="D164">
            <v>50</v>
          </cell>
        </row>
        <row r="165">
          <cell r="B165">
            <v>220202001</v>
          </cell>
          <cell r="C165" t="str">
            <v>经阴道B超检查</v>
          </cell>
          <cell r="D165">
            <v>50</v>
          </cell>
        </row>
        <row r="166">
          <cell r="B166">
            <v>220202002</v>
          </cell>
          <cell r="C166" t="str">
            <v>经直肠B超检查</v>
          </cell>
          <cell r="D166">
            <v>50</v>
          </cell>
        </row>
        <row r="167">
          <cell r="B167" t="str">
            <v>270300006-1</v>
          </cell>
          <cell r="C167" t="str">
            <v>截肢标本病理检查与诊断（超过2蜡块加收）</v>
          </cell>
          <cell r="D167">
            <v>20</v>
          </cell>
        </row>
        <row r="168">
          <cell r="B168" t="str">
            <v>270300006-2</v>
          </cell>
          <cell r="C168" t="str">
            <v>截肢标本病理检查与诊断(不脱钙直接切片标本加收)</v>
          </cell>
          <cell r="D168">
            <v>20</v>
          </cell>
        </row>
        <row r="169">
          <cell r="B169">
            <v>270400002</v>
          </cell>
          <cell r="C169" t="str">
            <v>快速石蜡切片检查与诊断</v>
          </cell>
          <cell r="D169">
            <v>180</v>
          </cell>
        </row>
        <row r="170">
          <cell r="B170" t="str">
            <v>270700001-1</v>
          </cell>
          <cell r="C170" t="str">
            <v>原位杂交技术-荧光原位杂交(FISH)</v>
          </cell>
          <cell r="D170">
            <v>1080</v>
          </cell>
        </row>
        <row r="171">
          <cell r="B171" t="str">
            <v>270700001-2</v>
          </cell>
          <cell r="C171" t="str">
            <v>原位杂交技术-三项以上(含三项)</v>
          </cell>
          <cell r="D171">
            <v>2380</v>
          </cell>
        </row>
        <row r="172">
          <cell r="B172">
            <v>270800001</v>
          </cell>
          <cell r="C172" t="str">
            <v>病理体视学检查与图像分析</v>
          </cell>
          <cell r="D172">
            <v>140</v>
          </cell>
        </row>
        <row r="173">
          <cell r="B173">
            <v>270800004</v>
          </cell>
          <cell r="C173" t="str">
            <v>液基薄层细胞制片术</v>
          </cell>
          <cell r="D173">
            <v>120</v>
          </cell>
        </row>
        <row r="174">
          <cell r="B174">
            <v>270800005</v>
          </cell>
          <cell r="C174" t="str">
            <v>病理大体标本摄影</v>
          </cell>
          <cell r="D174">
            <v>16</v>
          </cell>
        </row>
        <row r="175">
          <cell r="B175">
            <v>270800006</v>
          </cell>
          <cell r="C175" t="str">
            <v>显微摄影术</v>
          </cell>
          <cell r="D175">
            <v>32</v>
          </cell>
        </row>
        <row r="176">
          <cell r="B176">
            <v>270800007</v>
          </cell>
          <cell r="C176" t="str">
            <v>疑难病理会诊</v>
          </cell>
          <cell r="D176">
            <v>160</v>
          </cell>
        </row>
        <row r="177">
          <cell r="B177">
            <v>270800008</v>
          </cell>
          <cell r="C177" t="str">
            <v>普通病理会诊</v>
          </cell>
          <cell r="D177">
            <v>65</v>
          </cell>
        </row>
        <row r="178">
          <cell r="B178">
            <v>310401011</v>
          </cell>
          <cell r="C178" t="str">
            <v>镫骨活动度检测（盖来试验）</v>
          </cell>
          <cell r="D178">
            <v>12</v>
          </cell>
        </row>
        <row r="179">
          <cell r="B179">
            <v>310402002</v>
          </cell>
          <cell r="C179" t="str">
            <v>前鼻镜检查</v>
          </cell>
          <cell r="D179">
            <v>5</v>
          </cell>
        </row>
        <row r="180">
          <cell r="B180">
            <v>310401022</v>
          </cell>
          <cell r="C180" t="str">
            <v>平衡试验</v>
          </cell>
          <cell r="D180">
            <v>40</v>
          </cell>
        </row>
        <row r="181">
          <cell r="B181" t="str">
            <v>310401010a</v>
          </cell>
          <cell r="C181" t="str">
            <v>声导抗测听(多频率加收)</v>
          </cell>
          <cell r="D181">
            <v>50</v>
          </cell>
        </row>
        <row r="182">
          <cell r="B182">
            <v>310402007</v>
          </cell>
          <cell r="C182" t="str">
            <v>嗅觉功能检测</v>
          </cell>
          <cell r="D182">
            <v>8</v>
          </cell>
        </row>
        <row r="183">
          <cell r="B183">
            <v>311000038</v>
          </cell>
          <cell r="C183" t="str">
            <v>尿流率检测</v>
          </cell>
          <cell r="D183">
            <v>40</v>
          </cell>
        </row>
        <row r="184">
          <cell r="B184">
            <v>310602006</v>
          </cell>
          <cell r="C184" t="str">
            <v>血气分析</v>
          </cell>
          <cell r="D184">
            <v>80</v>
          </cell>
        </row>
        <row r="185">
          <cell r="B185" t="str">
            <v>311000020a</v>
          </cell>
          <cell r="C185" t="str">
            <v>软输尿管镜</v>
          </cell>
          <cell r="D185">
            <v>640</v>
          </cell>
        </row>
        <row r="186">
          <cell r="B186">
            <v>310602005</v>
          </cell>
          <cell r="C186" t="str">
            <v>持续呼吸功能检测</v>
          </cell>
          <cell r="D186">
            <v>5</v>
          </cell>
        </row>
        <row r="187">
          <cell r="B187">
            <v>210500002</v>
          </cell>
          <cell r="C187" t="str">
            <v>红外线乳腺检查</v>
          </cell>
          <cell r="D187">
            <v>24</v>
          </cell>
        </row>
        <row r="188">
          <cell r="B188">
            <v>220400001</v>
          </cell>
          <cell r="C188" t="str">
            <v>颅内多普勒血流图(TCD)</v>
          </cell>
          <cell r="D188">
            <v>80</v>
          </cell>
        </row>
        <row r="189">
          <cell r="B189">
            <v>250403066</v>
          </cell>
          <cell r="C189" t="str">
            <v>人乳头病毒（HPV）核酸检测</v>
          </cell>
          <cell r="D189">
            <v>232</v>
          </cell>
        </row>
        <row r="190">
          <cell r="B190">
            <v>250403079</v>
          </cell>
          <cell r="C190" t="str">
            <v>13碳尿素呼气试验</v>
          </cell>
          <cell r="D190">
            <v>162</v>
          </cell>
        </row>
        <row r="191">
          <cell r="B191">
            <v>311000039</v>
          </cell>
          <cell r="C191" t="str">
            <v>尿流动力学检测</v>
          </cell>
          <cell r="D191">
            <v>300</v>
          </cell>
        </row>
        <row r="192">
          <cell r="B192">
            <v>311201008</v>
          </cell>
          <cell r="C192" t="str">
            <v>宫颈活检术</v>
          </cell>
          <cell r="D192">
            <v>220</v>
          </cell>
        </row>
        <row r="193">
          <cell r="B193">
            <v>311201023</v>
          </cell>
          <cell r="C193" t="str">
            <v>产前检查</v>
          </cell>
          <cell r="D193">
            <v>10</v>
          </cell>
        </row>
        <row r="194">
          <cell r="B194">
            <v>310904004</v>
          </cell>
          <cell r="C194" t="str">
            <v>肛门指检</v>
          </cell>
          <cell r="D194">
            <v>6</v>
          </cell>
        </row>
        <row r="195">
          <cell r="B195" t="str">
            <v>310903-1</v>
          </cell>
          <cell r="C195" t="str">
            <v>十二指肠、小肠、结肠(采用电子镜加收)</v>
          </cell>
          <cell r="D195">
            <v>100</v>
          </cell>
        </row>
        <row r="196">
          <cell r="B196">
            <v>311201065</v>
          </cell>
          <cell r="C196" t="str">
            <v>早孕期经腹绒毛取材术</v>
          </cell>
          <cell r="D196">
            <v>630</v>
          </cell>
        </row>
        <row r="197">
          <cell r="B197">
            <v>311400006</v>
          </cell>
          <cell r="C197" t="str">
            <v>皮损取材检查</v>
          </cell>
          <cell r="D197">
            <v>9</v>
          </cell>
        </row>
        <row r="198">
          <cell r="B198">
            <v>311400012</v>
          </cell>
          <cell r="C198" t="str">
            <v>醋酸白试验</v>
          </cell>
          <cell r="D198">
            <v>9</v>
          </cell>
        </row>
        <row r="199">
          <cell r="B199" t="str">
            <v>FEA01734</v>
          </cell>
          <cell r="C199" t="str">
            <v>共聚焦显微镜眼活体组织检查</v>
          </cell>
          <cell r="D199">
            <v>90</v>
          </cell>
        </row>
        <row r="200">
          <cell r="B200">
            <v>310100012</v>
          </cell>
          <cell r="C200" t="str">
            <v>脑干听觉诱发电位</v>
          </cell>
          <cell r="D200">
            <v>65</v>
          </cell>
        </row>
        <row r="201">
          <cell r="B201">
            <v>310100023</v>
          </cell>
          <cell r="C201" t="str">
            <v>肌电图</v>
          </cell>
          <cell r="D201">
            <v>25</v>
          </cell>
        </row>
        <row r="202">
          <cell r="B202" t="str">
            <v>2702-1</v>
          </cell>
          <cell r="C202" t="str">
            <v>图文病理报告加收70元</v>
          </cell>
          <cell r="D202">
            <v>70</v>
          </cell>
        </row>
        <row r="203">
          <cell r="B203" t="str">
            <v>2702b</v>
          </cell>
          <cell r="C203" t="str">
            <v>图文病理报告超过两张涂片加收</v>
          </cell>
          <cell r="D203">
            <v>10</v>
          </cell>
        </row>
        <row r="204">
          <cell r="B204">
            <v>310300043</v>
          </cell>
          <cell r="C204" t="str">
            <v>角膜知觉检查</v>
          </cell>
          <cell r="D204">
            <v>8</v>
          </cell>
        </row>
        <row r="205">
          <cell r="B205" t="str">
            <v>270400002-1</v>
          </cell>
          <cell r="C205" t="str">
            <v>快速石蜡切片检查与诊断(每增加一个部位加收)</v>
          </cell>
          <cell r="D205">
            <v>80</v>
          </cell>
        </row>
        <row r="206">
          <cell r="B206">
            <v>210101003</v>
          </cell>
          <cell r="C206" t="str">
            <v>床旁透视与术中透视</v>
          </cell>
          <cell r="D206">
            <v>25</v>
          </cell>
        </row>
        <row r="207">
          <cell r="B207" t="str">
            <v>210101-1</v>
          </cell>
          <cell r="C207" t="str">
            <v>X线透视检查(使用影像增强器或电视屏加收)</v>
          </cell>
          <cell r="D207">
            <v>5</v>
          </cell>
        </row>
        <row r="208">
          <cell r="B208">
            <v>210400001</v>
          </cell>
          <cell r="C208" t="str">
            <v>院外影像会诊-副主任医师</v>
          </cell>
          <cell r="D208">
            <v>40</v>
          </cell>
        </row>
        <row r="209">
          <cell r="B209">
            <v>210400002</v>
          </cell>
          <cell r="C209" t="str">
            <v>院外影像会诊（主任医师）</v>
          </cell>
          <cell r="D209">
            <v>65</v>
          </cell>
        </row>
        <row r="210">
          <cell r="B210">
            <v>210400003</v>
          </cell>
          <cell r="C210" t="str">
            <v>院外影像会诊（知名专家）</v>
          </cell>
          <cell r="D210">
            <v>130</v>
          </cell>
        </row>
        <row r="211">
          <cell r="B211" t="str">
            <v>220600004-1</v>
          </cell>
          <cell r="C211" t="str">
            <v>心脏彩色多普勒超声（胎儿心脏彩色多普勒超声每胎加收）</v>
          </cell>
          <cell r="D211">
            <v>100</v>
          </cell>
        </row>
        <row r="212">
          <cell r="B212">
            <v>210103031</v>
          </cell>
          <cell r="C212" t="str">
            <v>子宫输卵管碘油造影</v>
          </cell>
          <cell r="D212">
            <v>40</v>
          </cell>
        </row>
        <row r="213">
          <cell r="B213">
            <v>210101004</v>
          </cell>
          <cell r="C213" t="str">
            <v>C型臂术中透视</v>
          </cell>
          <cell r="D213">
            <v>32</v>
          </cell>
        </row>
        <row r="214">
          <cell r="B214">
            <v>310905014</v>
          </cell>
          <cell r="C214" t="str">
            <v>经胆道镜胆道结石取出术</v>
          </cell>
          <cell r="D214">
            <v>560</v>
          </cell>
        </row>
        <row r="215">
          <cell r="B215">
            <v>310905015</v>
          </cell>
          <cell r="C215" t="str">
            <v>经皮胆囊超声碎石取石术</v>
          </cell>
          <cell r="D215">
            <v>640</v>
          </cell>
        </row>
        <row r="216">
          <cell r="B216">
            <v>310605</v>
          </cell>
          <cell r="C216" t="str">
            <v>呼吸系统窥镜诊疗(使用电子显微内镜加收)</v>
          </cell>
          <cell r="D216">
            <v>100</v>
          </cell>
        </row>
        <row r="217">
          <cell r="B217" t="str">
            <v>310605002-1</v>
          </cell>
          <cell r="C217" t="str">
            <v>纤维支气管镜检查(电子支气管镜加收)</v>
          </cell>
          <cell r="D217">
            <v>260</v>
          </cell>
        </row>
        <row r="218">
          <cell r="B218" t="str">
            <v>210102-2</v>
          </cell>
          <cell r="C218" t="str">
            <v>加滤线器计费加收</v>
          </cell>
          <cell r="D218">
            <v>5</v>
          </cell>
        </row>
        <row r="219">
          <cell r="B219">
            <v>210101001</v>
          </cell>
          <cell r="C219" t="str">
            <v>普通透视</v>
          </cell>
          <cell r="D219">
            <v>5</v>
          </cell>
        </row>
        <row r="220">
          <cell r="B220" t="str">
            <v>310902-1</v>
          </cell>
          <cell r="C220" t="str">
            <v>胃肠道诊疗(电子镜加收)</v>
          </cell>
          <cell r="D220">
            <v>100</v>
          </cell>
        </row>
        <row r="221">
          <cell r="B221" t="str">
            <v>310902005-1</v>
          </cell>
          <cell r="C221" t="str">
            <v>纤维胃十二指肠镜检查(放大内镜、色素内镜加收)</v>
          </cell>
          <cell r="D221">
            <v>200</v>
          </cell>
        </row>
        <row r="222">
          <cell r="B222" t="str">
            <v>310902005-2</v>
          </cell>
          <cell r="C222" t="str">
            <v>纤维胃十二指肠镜检查(共聚焦纤维内镜加收)</v>
          </cell>
          <cell r="D222">
            <v>800</v>
          </cell>
        </row>
        <row r="223">
          <cell r="B223">
            <v>210103025</v>
          </cell>
          <cell r="C223" t="str">
            <v>逆行泌尿系造影</v>
          </cell>
          <cell r="D223">
            <v>100</v>
          </cell>
        </row>
        <row r="224">
          <cell r="B224">
            <v>310300040</v>
          </cell>
          <cell r="C224" t="str">
            <v>角膜地形图检查</v>
          </cell>
          <cell r="D224">
            <v>70</v>
          </cell>
        </row>
        <row r="225">
          <cell r="B225">
            <v>310300041</v>
          </cell>
          <cell r="C225" t="str">
            <v>角膜内皮镜检查</v>
          </cell>
          <cell r="D225">
            <v>70</v>
          </cell>
        </row>
        <row r="226">
          <cell r="B226">
            <v>310300042</v>
          </cell>
          <cell r="C226" t="str">
            <v>角膜厚度检查</v>
          </cell>
          <cell r="D226">
            <v>18</v>
          </cell>
        </row>
        <row r="227">
          <cell r="B227">
            <v>310300046</v>
          </cell>
          <cell r="C227" t="str">
            <v>前房深度测量</v>
          </cell>
          <cell r="D227">
            <v>9</v>
          </cell>
        </row>
        <row r="228">
          <cell r="B228">
            <v>310300049</v>
          </cell>
          <cell r="C228" t="str">
            <v>裂隙灯下眼底检查</v>
          </cell>
          <cell r="D228">
            <v>13</v>
          </cell>
        </row>
        <row r="229">
          <cell r="B229">
            <v>310300051</v>
          </cell>
          <cell r="C229" t="str">
            <v>眼位照相</v>
          </cell>
          <cell r="D229">
            <v>27</v>
          </cell>
        </row>
        <row r="230">
          <cell r="B230">
            <v>310300052</v>
          </cell>
          <cell r="C230" t="str">
            <v>眼前段照相</v>
          </cell>
          <cell r="D230">
            <v>27</v>
          </cell>
        </row>
        <row r="231">
          <cell r="B231">
            <v>310300053</v>
          </cell>
          <cell r="C231" t="str">
            <v>眼底照相</v>
          </cell>
          <cell r="D231">
            <v>13</v>
          </cell>
        </row>
        <row r="232">
          <cell r="B232">
            <v>310300054</v>
          </cell>
          <cell r="C232" t="str">
            <v>眼底血管造影</v>
          </cell>
          <cell r="D232">
            <v>135</v>
          </cell>
        </row>
        <row r="233">
          <cell r="B233">
            <v>310300057</v>
          </cell>
          <cell r="C233" t="str">
            <v>扫描激光眼底检查（SLO）</v>
          </cell>
          <cell r="D233">
            <v>90</v>
          </cell>
        </row>
        <row r="234">
          <cell r="B234">
            <v>310300059</v>
          </cell>
          <cell r="C234" t="str">
            <v>海德堡视网膜厚度检查（HRT)</v>
          </cell>
          <cell r="D234">
            <v>135</v>
          </cell>
        </row>
        <row r="235">
          <cell r="B235">
            <v>310300063</v>
          </cell>
          <cell r="C235" t="str">
            <v>超声生物显微镜检查（UBM）</v>
          </cell>
          <cell r="D235">
            <v>90</v>
          </cell>
        </row>
        <row r="236">
          <cell r="B236">
            <v>310300064</v>
          </cell>
          <cell r="C236" t="str">
            <v>光学相干断层成相（OCT）</v>
          </cell>
          <cell r="D236">
            <v>135</v>
          </cell>
        </row>
        <row r="237">
          <cell r="B237">
            <v>310300065</v>
          </cell>
          <cell r="C237" t="str">
            <v>视网膜电流图（ERG）</v>
          </cell>
          <cell r="D237">
            <v>135</v>
          </cell>
        </row>
        <row r="238">
          <cell r="B238">
            <v>310300045</v>
          </cell>
          <cell r="C238" t="str">
            <v>人工晶体度数测量</v>
          </cell>
          <cell r="D238">
            <v>45</v>
          </cell>
        </row>
        <row r="239">
          <cell r="B239">
            <v>310300067</v>
          </cell>
          <cell r="C239" t="str">
            <v>眼电图（EOG）</v>
          </cell>
          <cell r="D239">
            <v>70</v>
          </cell>
        </row>
        <row r="240">
          <cell r="B240">
            <v>310300068</v>
          </cell>
          <cell r="C240" t="str">
            <v>视觉诱发电位（VEP）</v>
          </cell>
          <cell r="D240">
            <v>70</v>
          </cell>
        </row>
        <row r="241">
          <cell r="B241">
            <v>310300069</v>
          </cell>
          <cell r="C241" t="str">
            <v>眼外肌功能检查</v>
          </cell>
          <cell r="D241">
            <v>18</v>
          </cell>
        </row>
        <row r="242">
          <cell r="B242">
            <v>310300070</v>
          </cell>
          <cell r="C242" t="str">
            <v>眼肌力检查</v>
          </cell>
          <cell r="D242">
            <v>13</v>
          </cell>
        </row>
        <row r="243">
          <cell r="B243">
            <v>310300071</v>
          </cell>
          <cell r="C243" t="str">
            <v>结膜印痕细胞检查</v>
          </cell>
          <cell r="D243">
            <v>18</v>
          </cell>
        </row>
        <row r="244">
          <cell r="B244">
            <v>310300072</v>
          </cell>
          <cell r="C244" t="str">
            <v>马氏(Maddox)杆试验</v>
          </cell>
          <cell r="D244">
            <v>9</v>
          </cell>
        </row>
        <row r="245">
          <cell r="B245">
            <v>310300075</v>
          </cell>
          <cell r="C245" t="str">
            <v>眼活体组织检查</v>
          </cell>
          <cell r="D245">
            <v>55</v>
          </cell>
        </row>
        <row r="246">
          <cell r="B246" t="str">
            <v>310702001a</v>
          </cell>
          <cell r="C246" t="str">
            <v>心脏房室腔内压力监测</v>
          </cell>
          <cell r="D246">
            <v>32</v>
          </cell>
        </row>
        <row r="247">
          <cell r="B247" t="str">
            <v>310702001b</v>
          </cell>
          <cell r="C247" t="str">
            <v>心排血量测定</v>
          </cell>
          <cell r="D247">
            <v>400</v>
          </cell>
        </row>
        <row r="248">
          <cell r="B248">
            <v>310702002</v>
          </cell>
          <cell r="C248" t="str">
            <v>持续有创性血压监测</v>
          </cell>
          <cell r="D248">
            <v>8</v>
          </cell>
        </row>
        <row r="249">
          <cell r="B249">
            <v>310702003</v>
          </cell>
          <cell r="C249" t="str">
            <v>有创性心内电生理检查</v>
          </cell>
          <cell r="D249">
            <v>1200</v>
          </cell>
        </row>
        <row r="250">
          <cell r="B250">
            <v>310901001</v>
          </cell>
          <cell r="C250" t="str">
            <v>食管测压</v>
          </cell>
          <cell r="D250">
            <v>140</v>
          </cell>
        </row>
        <row r="251">
          <cell r="B251">
            <v>310901002</v>
          </cell>
          <cell r="C251" t="str">
            <v>食管拉网术</v>
          </cell>
          <cell r="D251">
            <v>25</v>
          </cell>
        </row>
        <row r="252">
          <cell r="B252">
            <v>310901003</v>
          </cell>
          <cell r="C252" t="str">
            <v>硬性食管镜检查</v>
          </cell>
          <cell r="D252">
            <v>25</v>
          </cell>
        </row>
        <row r="253">
          <cell r="B253">
            <v>310401013</v>
          </cell>
          <cell r="C253" t="str">
            <v>咽鼓管压力测定</v>
          </cell>
          <cell r="D253">
            <v>16</v>
          </cell>
        </row>
        <row r="254">
          <cell r="B254">
            <v>310401021</v>
          </cell>
          <cell r="C254" t="str">
            <v>眼震电图</v>
          </cell>
          <cell r="D254">
            <v>80</v>
          </cell>
        </row>
        <row r="255">
          <cell r="B255" t="str">
            <v>310401022a</v>
          </cell>
          <cell r="C255" t="str">
            <v>平衡试验（前庭功能检查）</v>
          </cell>
          <cell r="D255">
            <v>200</v>
          </cell>
        </row>
        <row r="256">
          <cell r="B256">
            <v>310401027</v>
          </cell>
          <cell r="C256" t="str">
            <v>定向条件反射测定</v>
          </cell>
          <cell r="D256">
            <v>16</v>
          </cell>
        </row>
        <row r="257">
          <cell r="B257">
            <v>310401032</v>
          </cell>
          <cell r="C257" t="str">
            <v>味觉试验</v>
          </cell>
          <cell r="D257">
            <v>12</v>
          </cell>
        </row>
        <row r="258">
          <cell r="B258">
            <v>310401033</v>
          </cell>
          <cell r="C258" t="str">
            <v>溢泪试验</v>
          </cell>
          <cell r="D258">
            <v>12</v>
          </cell>
        </row>
        <row r="259">
          <cell r="B259">
            <v>310903001</v>
          </cell>
          <cell r="C259" t="str">
            <v>经胃镜胃肠置管术</v>
          </cell>
          <cell r="D259">
            <v>450</v>
          </cell>
        </row>
        <row r="260">
          <cell r="B260">
            <v>310903005</v>
          </cell>
          <cell r="C260" t="str">
            <v>纤维结肠镜检查</v>
          </cell>
          <cell r="D260">
            <v>200</v>
          </cell>
        </row>
        <row r="261">
          <cell r="B261">
            <v>210102017</v>
          </cell>
          <cell r="C261" t="str">
            <v>非血管介入临床操作数字减影(DSA)引导</v>
          </cell>
          <cell r="D261">
            <v>200</v>
          </cell>
        </row>
        <row r="262">
          <cell r="B262">
            <v>270300001</v>
          </cell>
          <cell r="C262" t="str">
            <v>穿刺组织活检检查与诊断</v>
          </cell>
          <cell r="D262">
            <v>252</v>
          </cell>
        </row>
        <row r="263">
          <cell r="B263">
            <v>270300002</v>
          </cell>
          <cell r="C263" t="str">
            <v>内镜组织活检检查与诊断</v>
          </cell>
          <cell r="D263">
            <v>180</v>
          </cell>
        </row>
        <row r="264">
          <cell r="B264" t="str">
            <v>270300002a</v>
          </cell>
          <cell r="C264" t="str">
            <v>内镜组织活检检查与诊断（每增加一部位加收）</v>
          </cell>
          <cell r="D264">
            <v>59</v>
          </cell>
        </row>
        <row r="265">
          <cell r="B265">
            <v>270300003</v>
          </cell>
          <cell r="C265" t="str">
            <v>局部切除组织活检检查与诊断</v>
          </cell>
          <cell r="D265">
            <v>252</v>
          </cell>
        </row>
        <row r="266">
          <cell r="B266" t="str">
            <v>270300005a</v>
          </cell>
          <cell r="C266" t="str">
            <v>单切</v>
          </cell>
          <cell r="D266">
            <v>260</v>
          </cell>
        </row>
        <row r="267">
          <cell r="B267" t="str">
            <v>270300005b</v>
          </cell>
          <cell r="C267" t="str">
            <v>根治</v>
          </cell>
          <cell r="D267">
            <v>450</v>
          </cell>
        </row>
        <row r="268">
          <cell r="B268">
            <v>270400001</v>
          </cell>
          <cell r="C268" t="str">
            <v>冰冻切片检查与诊断</v>
          </cell>
          <cell r="D268">
            <v>370</v>
          </cell>
        </row>
        <row r="269">
          <cell r="B269" t="str">
            <v>270400001-1</v>
          </cell>
          <cell r="C269" t="str">
            <v>冰冻切片检查与诊断（每增加一部位加收）</v>
          </cell>
          <cell r="D269">
            <v>117</v>
          </cell>
        </row>
        <row r="270">
          <cell r="B270" t="str">
            <v>270400001a</v>
          </cell>
          <cell r="C270" t="str">
            <v>特异性感染标本</v>
          </cell>
          <cell r="D270">
            <v>95</v>
          </cell>
        </row>
        <row r="271">
          <cell r="B271">
            <v>311000021</v>
          </cell>
          <cell r="C271" t="str">
            <v>经膀胱镜输尿管插管术</v>
          </cell>
          <cell r="D271">
            <v>450</v>
          </cell>
        </row>
        <row r="272">
          <cell r="B272">
            <v>311000022</v>
          </cell>
          <cell r="C272" t="str">
            <v>经皮输尿管内管植入术</v>
          </cell>
          <cell r="D272">
            <v>1100</v>
          </cell>
        </row>
        <row r="273">
          <cell r="B273" t="str">
            <v>310902005c</v>
          </cell>
          <cell r="C273" t="str">
            <v>纤维胃十二指肠镜检查（普通染色加收）</v>
          </cell>
          <cell r="D273">
            <v>60</v>
          </cell>
        </row>
        <row r="274">
          <cell r="B274" t="str">
            <v>210103-1</v>
          </cell>
          <cell r="C274" t="str">
            <v>X线造影(使用数字化X线机加收)</v>
          </cell>
          <cell r="D274">
            <v>60</v>
          </cell>
        </row>
        <row r="275">
          <cell r="B275">
            <v>220302011</v>
          </cell>
          <cell r="C275" t="str">
            <v>腔内彩色多普勒超声与常规超声同时检查</v>
          </cell>
          <cell r="D275">
            <v>100</v>
          </cell>
        </row>
        <row r="276">
          <cell r="B276" t="str">
            <v>310403006-1</v>
          </cell>
          <cell r="C276" t="str">
            <v>纤维鼻咽镜检查(视频镜加收)</v>
          </cell>
          <cell r="D276">
            <v>80</v>
          </cell>
        </row>
        <row r="277">
          <cell r="B277">
            <v>210103027</v>
          </cell>
          <cell r="C277" t="str">
            <v>数字化膀胱造影</v>
          </cell>
          <cell r="D277">
            <v>80</v>
          </cell>
        </row>
        <row r="278">
          <cell r="B278">
            <v>210103012</v>
          </cell>
          <cell r="C278" t="str">
            <v>食道造影</v>
          </cell>
          <cell r="D278">
            <v>24</v>
          </cell>
        </row>
        <row r="279">
          <cell r="B279">
            <v>220800002</v>
          </cell>
          <cell r="C279" t="str">
            <v>彩色打印照片</v>
          </cell>
          <cell r="D279">
            <v>16</v>
          </cell>
        </row>
        <row r="280">
          <cell r="B280" t="str">
            <v>220302011a</v>
          </cell>
          <cell r="C280" t="str">
            <v>腔内彩色多普勒超声检查(与常规检查同时进行减半收取)</v>
          </cell>
          <cell r="D280">
            <v>50</v>
          </cell>
        </row>
        <row r="281">
          <cell r="B281">
            <v>310300004</v>
          </cell>
          <cell r="C281" t="str">
            <v>视网膜视力检查</v>
          </cell>
          <cell r="D281">
            <v>18</v>
          </cell>
        </row>
        <row r="282">
          <cell r="B282">
            <v>310300014</v>
          </cell>
          <cell r="C282" t="str">
            <v>三棱镜检查</v>
          </cell>
          <cell r="D282">
            <v>9</v>
          </cell>
        </row>
        <row r="283">
          <cell r="B283">
            <v>310300017</v>
          </cell>
          <cell r="C283" t="str">
            <v>调节/集合测定</v>
          </cell>
          <cell r="D283">
            <v>9</v>
          </cell>
        </row>
        <row r="284">
          <cell r="B284">
            <v>310300076</v>
          </cell>
          <cell r="C284" t="str">
            <v>角膜刮片检查</v>
          </cell>
          <cell r="D284">
            <v>9</v>
          </cell>
        </row>
        <row r="285">
          <cell r="B285">
            <v>310300077</v>
          </cell>
          <cell r="C285" t="str">
            <v>结膜囊取材检查</v>
          </cell>
          <cell r="D285">
            <v>9</v>
          </cell>
        </row>
        <row r="286">
          <cell r="B286">
            <v>310403011</v>
          </cell>
          <cell r="C286" t="str">
            <v>直达喉镜检查</v>
          </cell>
          <cell r="D286">
            <v>110</v>
          </cell>
        </row>
        <row r="287">
          <cell r="B287">
            <v>310300048</v>
          </cell>
          <cell r="C287" t="str">
            <v>裂隙灯检查</v>
          </cell>
          <cell r="D287">
            <v>9</v>
          </cell>
        </row>
        <row r="288">
          <cell r="B288">
            <v>310401002</v>
          </cell>
          <cell r="C288" t="str">
            <v>纯音听阈测定</v>
          </cell>
          <cell r="D288">
            <v>36</v>
          </cell>
        </row>
        <row r="289">
          <cell r="B289">
            <v>310401004</v>
          </cell>
          <cell r="C289" t="str">
            <v>纯音短增量敏感指数试验</v>
          </cell>
          <cell r="D289">
            <v>22</v>
          </cell>
        </row>
        <row r="290">
          <cell r="B290">
            <v>310401006</v>
          </cell>
          <cell r="C290" t="str">
            <v>双耳交替响度平衡试验</v>
          </cell>
          <cell r="D290">
            <v>13</v>
          </cell>
        </row>
        <row r="291">
          <cell r="B291">
            <v>310401010</v>
          </cell>
          <cell r="C291" t="str">
            <v>声导抗测听</v>
          </cell>
          <cell r="D291">
            <v>45</v>
          </cell>
        </row>
        <row r="292">
          <cell r="B292">
            <v>310401026</v>
          </cell>
          <cell r="C292" t="str">
            <v>耳鸣检查</v>
          </cell>
          <cell r="D292">
            <v>27</v>
          </cell>
        </row>
        <row r="293">
          <cell r="B293">
            <v>310401034</v>
          </cell>
          <cell r="C293" t="str">
            <v>耳纤维内镜检查</v>
          </cell>
          <cell r="D293">
            <v>70</v>
          </cell>
        </row>
        <row r="294">
          <cell r="B294" t="str">
            <v>310300005b</v>
          </cell>
          <cell r="C294" t="str">
            <v>视野检查-电脑、动态</v>
          </cell>
          <cell r="D294">
            <v>90</v>
          </cell>
        </row>
        <row r="295">
          <cell r="B295">
            <v>310300010</v>
          </cell>
          <cell r="C295" t="str">
            <v>主导眼检查</v>
          </cell>
          <cell r="D295">
            <v>6</v>
          </cell>
        </row>
        <row r="296">
          <cell r="B296">
            <v>310300012</v>
          </cell>
          <cell r="C296" t="str">
            <v>复视检查</v>
          </cell>
          <cell r="D296">
            <v>11</v>
          </cell>
        </row>
        <row r="297">
          <cell r="B297">
            <v>310300013</v>
          </cell>
          <cell r="C297" t="str">
            <v>斜视度测定</v>
          </cell>
          <cell r="D297">
            <v>16</v>
          </cell>
        </row>
        <row r="298">
          <cell r="B298">
            <v>310300037</v>
          </cell>
          <cell r="C298" t="str">
            <v>青光眼诱导测定</v>
          </cell>
          <cell r="D298">
            <v>23</v>
          </cell>
        </row>
        <row r="299">
          <cell r="B299">
            <v>310300056</v>
          </cell>
          <cell r="C299" t="str">
            <v>眼底检查</v>
          </cell>
          <cell r="D299">
            <v>9</v>
          </cell>
        </row>
        <row r="300">
          <cell r="B300">
            <v>310401035</v>
          </cell>
          <cell r="C300" t="str">
            <v>硬性耳内镜检查</v>
          </cell>
          <cell r="D300">
            <v>70</v>
          </cell>
        </row>
        <row r="301">
          <cell r="B301">
            <v>310401036</v>
          </cell>
          <cell r="C301" t="str">
            <v>电耳镜检查</v>
          </cell>
          <cell r="D301">
            <v>7</v>
          </cell>
        </row>
        <row r="302">
          <cell r="B302">
            <v>310401038</v>
          </cell>
          <cell r="C302" t="str">
            <v>西格氏耳镜检查</v>
          </cell>
          <cell r="D302">
            <v>9</v>
          </cell>
        </row>
        <row r="303">
          <cell r="B303">
            <v>310403012</v>
          </cell>
          <cell r="C303" t="str">
            <v>间接喉镜检查</v>
          </cell>
          <cell r="D303">
            <v>9</v>
          </cell>
        </row>
        <row r="304">
          <cell r="B304">
            <v>310403013</v>
          </cell>
          <cell r="C304" t="str">
            <v>支撑喉镜检查</v>
          </cell>
          <cell r="D304">
            <v>130</v>
          </cell>
        </row>
        <row r="305">
          <cell r="B305">
            <v>310402001</v>
          </cell>
          <cell r="C305" t="str">
            <v>鼻内镜检查</v>
          </cell>
          <cell r="D305">
            <v>70</v>
          </cell>
        </row>
        <row r="306">
          <cell r="B306">
            <v>310403015</v>
          </cell>
          <cell r="C306" t="str">
            <v>喉上神经封闭术</v>
          </cell>
          <cell r="D306">
            <v>18</v>
          </cell>
        </row>
        <row r="307">
          <cell r="B307">
            <v>310403006</v>
          </cell>
          <cell r="C307" t="str">
            <v>纤维鼻咽镜检查</v>
          </cell>
          <cell r="D307">
            <v>70</v>
          </cell>
        </row>
        <row r="308">
          <cell r="B308">
            <v>310601001</v>
          </cell>
          <cell r="C308" t="str">
            <v>肺通气功能检查</v>
          </cell>
          <cell r="D308">
            <v>70</v>
          </cell>
        </row>
        <row r="309">
          <cell r="B309">
            <v>310403007</v>
          </cell>
          <cell r="C309" t="str">
            <v>间接鼻咽镜检查</v>
          </cell>
          <cell r="D309">
            <v>9</v>
          </cell>
        </row>
        <row r="310">
          <cell r="B310">
            <v>310403008</v>
          </cell>
          <cell r="C310" t="str">
            <v>硬性鼻咽镜检查</v>
          </cell>
          <cell r="D310">
            <v>180</v>
          </cell>
        </row>
        <row r="311">
          <cell r="B311">
            <v>310403009</v>
          </cell>
          <cell r="C311" t="str">
            <v>纤维喉镜检查</v>
          </cell>
          <cell r="D311">
            <v>135</v>
          </cell>
        </row>
        <row r="312">
          <cell r="B312">
            <v>310601013</v>
          </cell>
          <cell r="C312" t="str">
            <v>一氧化氮呼气测定</v>
          </cell>
          <cell r="D312">
            <v>220</v>
          </cell>
        </row>
        <row r="313">
          <cell r="B313">
            <v>310605002</v>
          </cell>
          <cell r="C313" t="str">
            <v>纤维支气管镜检查</v>
          </cell>
          <cell r="D313">
            <v>108</v>
          </cell>
        </row>
        <row r="314">
          <cell r="B314">
            <v>310402016</v>
          </cell>
          <cell r="C314" t="str">
            <v>鼻咽部活检术</v>
          </cell>
          <cell r="D314">
            <v>75</v>
          </cell>
        </row>
        <row r="315">
          <cell r="B315">
            <v>310300007</v>
          </cell>
          <cell r="C315" t="str">
            <v>验光</v>
          </cell>
          <cell r="D315">
            <v>25</v>
          </cell>
        </row>
        <row r="316">
          <cell r="B316">
            <v>310701003</v>
          </cell>
          <cell r="C316" t="str">
            <v>动态心电图</v>
          </cell>
          <cell r="D316">
            <v>160</v>
          </cell>
        </row>
        <row r="317">
          <cell r="B317">
            <v>270500002</v>
          </cell>
          <cell r="C317" t="str">
            <v>免疫组织化学染色诊断</v>
          </cell>
          <cell r="D317">
            <v>90</v>
          </cell>
        </row>
        <row r="318">
          <cell r="B318" t="str">
            <v>270500002-1</v>
          </cell>
          <cell r="C318" t="str">
            <v>免疫组织化学染色诊断（液盖膜涡流匀法）</v>
          </cell>
          <cell r="D318">
            <v>47</v>
          </cell>
        </row>
        <row r="319">
          <cell r="B319">
            <v>270700001</v>
          </cell>
          <cell r="C319" t="str">
            <v>原位杂交技术</v>
          </cell>
          <cell r="D319">
            <v>180</v>
          </cell>
        </row>
        <row r="320">
          <cell r="B320">
            <v>270700003</v>
          </cell>
          <cell r="C320" t="str">
            <v>脱氧核糖核酸（DNA）测序</v>
          </cell>
          <cell r="D320">
            <v>180</v>
          </cell>
        </row>
        <row r="321">
          <cell r="B321" t="str">
            <v>210200001b</v>
          </cell>
          <cell r="C321" t="str">
            <v>1.5T及以上磁共振平扫</v>
          </cell>
          <cell r="D321">
            <v>500</v>
          </cell>
        </row>
        <row r="322">
          <cell r="B322">
            <v>210200003</v>
          </cell>
          <cell r="C322" t="str">
            <v>脑功能成像</v>
          </cell>
          <cell r="D322">
            <v>360</v>
          </cell>
        </row>
        <row r="323">
          <cell r="B323">
            <v>210200005</v>
          </cell>
          <cell r="C323" t="str">
            <v>强化磁共振血管成象</v>
          </cell>
          <cell r="D323">
            <v>360</v>
          </cell>
        </row>
        <row r="324">
          <cell r="B324">
            <v>210200006</v>
          </cell>
          <cell r="C324" t="str">
            <v>磁共振水成像(MRCP、MRM、MRU)</v>
          </cell>
          <cell r="D324">
            <v>90</v>
          </cell>
        </row>
        <row r="325">
          <cell r="B325">
            <v>210200007</v>
          </cell>
          <cell r="C325" t="str">
            <v>磁共振波普分析（MRS）</v>
          </cell>
          <cell r="D325">
            <v>360</v>
          </cell>
        </row>
        <row r="326">
          <cell r="B326">
            <v>210200008</v>
          </cell>
          <cell r="C326" t="str">
            <v>磁共振波普成像（MRSI）</v>
          </cell>
          <cell r="D326">
            <v>360</v>
          </cell>
        </row>
        <row r="327">
          <cell r="B327">
            <v>310401007</v>
          </cell>
          <cell r="C327" t="str">
            <v>响度不适与舒适阈检测</v>
          </cell>
          <cell r="D327">
            <v>20</v>
          </cell>
        </row>
        <row r="328">
          <cell r="B328">
            <v>310300018</v>
          </cell>
          <cell r="C328" t="str">
            <v>牵拉试验</v>
          </cell>
          <cell r="D328">
            <v>9</v>
          </cell>
        </row>
        <row r="329">
          <cell r="B329" t="str">
            <v>2103-2</v>
          </cell>
          <cell r="C329" t="str">
            <v>X线计算机体层(CT)扫描(用高压注射器双筒加收)</v>
          </cell>
          <cell r="D329">
            <v>150</v>
          </cell>
        </row>
        <row r="330">
          <cell r="B330" t="str">
            <v>2103-1</v>
          </cell>
          <cell r="C330" t="str">
            <v>X线计算机体层(CT)扫描(用高压注射器单筒加收)</v>
          </cell>
          <cell r="D330">
            <v>100</v>
          </cell>
        </row>
        <row r="331">
          <cell r="B331" t="str">
            <v>2103-3</v>
          </cell>
          <cell r="C331" t="str">
            <v>X线计算机体层(CT)扫描(心电或呼吸门控设备)</v>
          </cell>
          <cell r="D331">
            <v>50</v>
          </cell>
        </row>
        <row r="332">
          <cell r="B332" t="str">
            <v>310905006-1</v>
          </cell>
          <cell r="C332" t="str">
            <v>胆道镜检查（超选择造影加收）</v>
          </cell>
          <cell r="D332">
            <v>100</v>
          </cell>
        </row>
        <row r="333">
          <cell r="B333" t="str">
            <v>310902001-1</v>
          </cell>
          <cell r="C333" t="str">
            <v>胃肠电图（动态胃电图加收）</v>
          </cell>
          <cell r="D333">
            <v>150</v>
          </cell>
        </row>
        <row r="334">
          <cell r="B334" t="str">
            <v>2103-5</v>
          </cell>
          <cell r="C334" t="str">
            <v>X线计算机体层（CT）扫描（增强扫描加收50％）</v>
          </cell>
          <cell r="D334">
            <v>180</v>
          </cell>
        </row>
        <row r="335">
          <cell r="B335">
            <v>220600008</v>
          </cell>
          <cell r="C335" t="str">
            <v>右心声学造影</v>
          </cell>
          <cell r="D335">
            <v>65</v>
          </cell>
        </row>
        <row r="336">
          <cell r="B336">
            <v>220201008</v>
          </cell>
          <cell r="C336" t="str">
            <v>床旁B超检查(包括术中B超检查)</v>
          </cell>
          <cell r="D336">
            <v>40</v>
          </cell>
        </row>
        <row r="337">
          <cell r="B337">
            <v>310300019</v>
          </cell>
          <cell r="C337" t="str">
            <v>双眼视觉检查</v>
          </cell>
          <cell r="D337">
            <v>18</v>
          </cell>
        </row>
        <row r="338">
          <cell r="B338">
            <v>310300021</v>
          </cell>
          <cell r="C338" t="str">
            <v>对比敏感度检查</v>
          </cell>
          <cell r="D338">
            <v>9</v>
          </cell>
        </row>
        <row r="339">
          <cell r="B339">
            <v>310300022</v>
          </cell>
          <cell r="C339" t="str">
            <v>暗适应测定</v>
          </cell>
          <cell r="D339">
            <v>27</v>
          </cell>
        </row>
        <row r="340">
          <cell r="B340">
            <v>310300023</v>
          </cell>
          <cell r="C340" t="str">
            <v>明适应测定</v>
          </cell>
          <cell r="D340">
            <v>13</v>
          </cell>
        </row>
        <row r="341">
          <cell r="B341">
            <v>310300027</v>
          </cell>
          <cell r="C341" t="str">
            <v>眼压检查</v>
          </cell>
          <cell r="D341">
            <v>9</v>
          </cell>
        </row>
        <row r="342">
          <cell r="B342">
            <v>310300032</v>
          </cell>
          <cell r="C342" t="str">
            <v>低视力注视器试验</v>
          </cell>
          <cell r="D342">
            <v>9</v>
          </cell>
        </row>
        <row r="343">
          <cell r="B343">
            <v>310300034</v>
          </cell>
          <cell r="C343" t="str">
            <v>泪膜破裂时间测定</v>
          </cell>
          <cell r="D343">
            <v>9</v>
          </cell>
        </row>
        <row r="344">
          <cell r="B344">
            <v>310300035</v>
          </cell>
          <cell r="C344" t="str">
            <v>泪液分泌功能测定</v>
          </cell>
          <cell r="D344">
            <v>9</v>
          </cell>
        </row>
        <row r="345">
          <cell r="B345">
            <v>310300038</v>
          </cell>
          <cell r="C345" t="str">
            <v>角膜荧光素染色检查</v>
          </cell>
          <cell r="D345">
            <v>9</v>
          </cell>
        </row>
        <row r="346">
          <cell r="B346">
            <v>73812</v>
          </cell>
          <cell r="C346" t="str">
            <v>磁共振扫描(动态增强成像加收100％)</v>
          </cell>
          <cell r="D346">
            <v>500</v>
          </cell>
        </row>
        <row r="347">
          <cell r="B347" t="str">
            <v>2102-1</v>
          </cell>
          <cell r="C347" t="str">
            <v>磁共振扫描(增强扫描加收50％)</v>
          </cell>
          <cell r="D347">
            <v>250</v>
          </cell>
        </row>
        <row r="348">
          <cell r="B348">
            <v>210103024</v>
          </cell>
          <cell r="C348" t="str">
            <v>数字化静脉泌尿系造影</v>
          </cell>
          <cell r="D348">
            <v>80</v>
          </cell>
        </row>
        <row r="349">
          <cell r="B349">
            <v>210103022</v>
          </cell>
          <cell r="C349" t="str">
            <v>经皮经肝胆道造影(PEC)</v>
          </cell>
          <cell r="D349">
            <v>140</v>
          </cell>
        </row>
        <row r="350">
          <cell r="B350">
            <v>311000025</v>
          </cell>
          <cell r="C350" t="str">
            <v>经输尿管镜输尿道扩张术</v>
          </cell>
          <cell r="D350">
            <v>1700</v>
          </cell>
        </row>
        <row r="351">
          <cell r="B351">
            <v>230300002</v>
          </cell>
          <cell r="C351" t="str">
            <v>全身显像</v>
          </cell>
          <cell r="D351">
            <v>210</v>
          </cell>
        </row>
        <row r="352">
          <cell r="B352">
            <v>310701018</v>
          </cell>
          <cell r="C352" t="str">
            <v>心率变异性分析</v>
          </cell>
          <cell r="D352">
            <v>80</v>
          </cell>
        </row>
        <row r="353">
          <cell r="B353" t="str">
            <v>310701003a</v>
          </cell>
          <cell r="C353" t="str">
            <v>动态心电图(十二导联及以上加收）</v>
          </cell>
          <cell r="D353">
            <v>120</v>
          </cell>
        </row>
        <row r="354">
          <cell r="B354">
            <v>210102015</v>
          </cell>
          <cell r="C354" t="str">
            <v>数字化摄影(DR)</v>
          </cell>
          <cell r="D354">
            <v>50</v>
          </cell>
        </row>
        <row r="355">
          <cell r="B355" t="str">
            <v>311000034-1</v>
          </cell>
          <cell r="C355" t="str">
            <v>膀胱镜尿道镜检查(电子镜加收)</v>
          </cell>
          <cell r="D355">
            <v>100</v>
          </cell>
        </row>
        <row r="356">
          <cell r="B356" t="str">
            <v>311201004-1</v>
          </cell>
          <cell r="C356" t="str">
            <v>阴道镜检查(电子镜加收)</v>
          </cell>
          <cell r="D356">
            <v>80</v>
          </cell>
        </row>
        <row r="357">
          <cell r="B357" t="str">
            <v>310701001-1</v>
          </cell>
          <cell r="C357" t="str">
            <v>常规心电图检查(床旁心电图加收)</v>
          </cell>
          <cell r="D357">
            <v>10</v>
          </cell>
        </row>
        <row r="358">
          <cell r="B358" t="str">
            <v>310401034-1</v>
          </cell>
          <cell r="C358" t="str">
            <v>耳纤维内镜检查(视频耳内镜检查加收)</v>
          </cell>
          <cell r="D358">
            <v>120</v>
          </cell>
        </row>
        <row r="359">
          <cell r="B359" t="str">
            <v>310401035-1</v>
          </cell>
          <cell r="C359" t="str">
            <v>硬性耳内镜检查(视频镜加收)</v>
          </cell>
          <cell r="D359">
            <v>80</v>
          </cell>
        </row>
        <row r="360">
          <cell r="B360" t="str">
            <v>310601001-1</v>
          </cell>
          <cell r="C360" t="str">
            <v>肺通气功能检查（有最大通气量加收）</v>
          </cell>
          <cell r="D360">
            <v>30</v>
          </cell>
        </row>
        <row r="361">
          <cell r="B361">
            <v>210103026</v>
          </cell>
          <cell r="C361" t="str">
            <v>数字化肾盂穿刺造影</v>
          </cell>
          <cell r="D361">
            <v>65</v>
          </cell>
        </row>
        <row r="362">
          <cell r="B362" t="str">
            <v>2102-03</v>
          </cell>
          <cell r="C362" t="str">
            <v>磁共振扫描(MRI)-用高压注射器双筒加收</v>
          </cell>
          <cell r="D362">
            <v>150</v>
          </cell>
        </row>
        <row r="363">
          <cell r="B363" t="str">
            <v>2102-04</v>
          </cell>
          <cell r="C363" t="str">
            <v>磁共振扫描(MRI)-心电或呼吸门控设备加收</v>
          </cell>
          <cell r="D363">
            <v>50</v>
          </cell>
        </row>
        <row r="364">
          <cell r="B364">
            <v>310402006</v>
          </cell>
          <cell r="C364" t="str">
            <v>鼻分泌物细胞检测（含嗜酸细胞、肥大细胞）</v>
          </cell>
          <cell r="D364">
            <v>32</v>
          </cell>
        </row>
        <row r="365">
          <cell r="B365" t="str">
            <v>310402001-1</v>
          </cell>
          <cell r="C365" t="str">
            <v>鼻内镜检查(视频加收)</v>
          </cell>
          <cell r="D365">
            <v>120</v>
          </cell>
        </row>
        <row r="366">
          <cell r="B366" t="str">
            <v>310401035a</v>
          </cell>
          <cell r="C366" t="str">
            <v>硬性耳内镜检查（视频镜加收）</v>
          </cell>
          <cell r="D366">
            <v>80</v>
          </cell>
        </row>
        <row r="367">
          <cell r="B367">
            <v>210103033</v>
          </cell>
          <cell r="C367" t="str">
            <v>数字化窦道及瘘道造影</v>
          </cell>
          <cell r="D367">
            <v>40</v>
          </cell>
        </row>
        <row r="368">
          <cell r="B368" t="str">
            <v>210103035a1</v>
          </cell>
          <cell r="C368" t="str">
            <v>四肢血管造影(静脉)(同时检查双肢加收)</v>
          </cell>
          <cell r="D368">
            <v>400</v>
          </cell>
        </row>
        <row r="369">
          <cell r="B369" t="str">
            <v>210101001-1</v>
          </cell>
          <cell r="C369" t="str">
            <v>普通透视(数字化加收)</v>
          </cell>
          <cell r="D369">
            <v>10</v>
          </cell>
        </row>
        <row r="370">
          <cell r="B370">
            <v>210103005</v>
          </cell>
          <cell r="C370" t="str">
            <v>数字化泪道造影</v>
          </cell>
          <cell r="D370">
            <v>40</v>
          </cell>
        </row>
        <row r="371">
          <cell r="B371">
            <v>210103013</v>
          </cell>
          <cell r="C371" t="str">
            <v>上消化道造影</v>
          </cell>
          <cell r="D371">
            <v>50</v>
          </cell>
        </row>
        <row r="372">
          <cell r="B372">
            <v>210103016</v>
          </cell>
          <cell r="C372" t="str">
            <v>口服法小肠造影</v>
          </cell>
          <cell r="D372">
            <v>80</v>
          </cell>
        </row>
        <row r="373">
          <cell r="B373">
            <v>210103017</v>
          </cell>
          <cell r="C373" t="str">
            <v>钡灌肠大肠造影</v>
          </cell>
          <cell r="D373">
            <v>80</v>
          </cell>
        </row>
        <row r="374">
          <cell r="B374">
            <v>310701027</v>
          </cell>
          <cell r="C374" t="str">
            <v>指脉氧监测</v>
          </cell>
          <cell r="D374">
            <v>5</v>
          </cell>
        </row>
        <row r="375">
          <cell r="B375">
            <v>210103021</v>
          </cell>
          <cell r="C375" t="str">
            <v>经内镜逆行胰胆管造影(ERCP)</v>
          </cell>
          <cell r="D375">
            <v>210</v>
          </cell>
        </row>
        <row r="376">
          <cell r="B376">
            <v>210103023</v>
          </cell>
          <cell r="C376" t="str">
            <v>T管造影</v>
          </cell>
          <cell r="D376">
            <v>40</v>
          </cell>
        </row>
        <row r="377">
          <cell r="B377" t="str">
            <v>310701018-1</v>
          </cell>
          <cell r="C377" t="str">
            <v>心率变异性分析(24小时加收)</v>
          </cell>
          <cell r="D377">
            <v>100</v>
          </cell>
        </row>
        <row r="378">
          <cell r="B378">
            <v>310902005</v>
          </cell>
          <cell r="C378" t="str">
            <v>纤维胃十二指肠镜检查</v>
          </cell>
          <cell r="D378">
            <v>200</v>
          </cell>
        </row>
        <row r="379">
          <cell r="B379">
            <v>311400009</v>
          </cell>
          <cell r="C379" t="str">
            <v>伍德氏灯检查</v>
          </cell>
          <cell r="D379">
            <v>8</v>
          </cell>
        </row>
        <row r="380">
          <cell r="B380">
            <v>310401009</v>
          </cell>
          <cell r="C380" t="str">
            <v>言语测听</v>
          </cell>
          <cell r="D380">
            <v>40</v>
          </cell>
        </row>
        <row r="381">
          <cell r="B381">
            <v>250500001</v>
          </cell>
          <cell r="C381" t="str">
            <v>特殊染色及酶组织染色诊断</v>
          </cell>
          <cell r="D381">
            <v>45</v>
          </cell>
        </row>
        <row r="382">
          <cell r="B382">
            <v>250500003</v>
          </cell>
          <cell r="C382" t="str">
            <v>免疫荧光染色诊断</v>
          </cell>
          <cell r="D382">
            <v>90</v>
          </cell>
        </row>
        <row r="383">
          <cell r="B383">
            <v>250203070</v>
          </cell>
          <cell r="C383" t="str">
            <v>红细胞流变特性检测</v>
          </cell>
          <cell r="D383">
            <v>25</v>
          </cell>
        </row>
        <row r="384">
          <cell r="B384" t="str">
            <v>260000002-1</v>
          </cell>
          <cell r="C384" t="str">
            <v>ABO血型鉴定（微柱法加收）</v>
          </cell>
          <cell r="D384">
            <v>30</v>
          </cell>
        </row>
        <row r="385">
          <cell r="B385" t="str">
            <v>250403090C</v>
          </cell>
          <cell r="C385" t="str">
            <v>新型冠状病毒核酸测定（1）</v>
          </cell>
          <cell r="D385">
            <v>10</v>
          </cell>
        </row>
        <row r="386">
          <cell r="B386" t="str">
            <v>250403090D</v>
          </cell>
          <cell r="C386" t="str">
            <v>新型冠状病毒核酸测定（2）</v>
          </cell>
          <cell r="D386">
            <v>10</v>
          </cell>
        </row>
        <row r="387">
          <cell r="B387" t="str">
            <v>250104014-1</v>
          </cell>
          <cell r="C387" t="str">
            <v>阴道分泌物检查(阴道分泌物唾液苷酶加收)</v>
          </cell>
          <cell r="D387">
            <v>8</v>
          </cell>
        </row>
        <row r="388">
          <cell r="B388" t="str">
            <v>250104014-2</v>
          </cell>
          <cell r="C388" t="str">
            <v>阴道分泌物检查(白细胞脂酶加收)</v>
          </cell>
          <cell r="D388">
            <v>8</v>
          </cell>
        </row>
        <row r="389">
          <cell r="B389" t="str">
            <v>250104014-3</v>
          </cell>
          <cell r="C389" t="str">
            <v>阴道分泌物检查(阴道分泌物过氧化氢浓度加收)</v>
          </cell>
          <cell r="D389">
            <v>8</v>
          </cell>
        </row>
        <row r="390">
          <cell r="B390" t="str">
            <v>250403090A</v>
          </cell>
          <cell r="C390" t="str">
            <v>新型冠状病毒核酸测定</v>
          </cell>
          <cell r="D390">
            <v>30</v>
          </cell>
        </row>
        <row r="391">
          <cell r="B391" t="str">
            <v>250403090B</v>
          </cell>
          <cell r="C391" t="str">
            <v>新型冠状病毒核酸测定耗材费</v>
          </cell>
          <cell r="D391">
            <v>10</v>
          </cell>
        </row>
        <row r="392">
          <cell r="B392" t="str">
            <v>250101008b</v>
          </cell>
          <cell r="C392" t="str">
            <v>红细胞沉降率测定（ESR）仪器法</v>
          </cell>
          <cell r="D392">
            <v>6</v>
          </cell>
        </row>
        <row r="393">
          <cell r="B393" t="str">
            <v>250203066a</v>
          </cell>
          <cell r="C393" t="str">
            <v>血浆D-二聚体测定（D-Dimer）乳胶凝集法</v>
          </cell>
          <cell r="D393">
            <v>22</v>
          </cell>
        </row>
        <row r="394">
          <cell r="B394" t="str">
            <v>250203066b</v>
          </cell>
          <cell r="C394" t="str">
            <v>血浆D-二聚体测定（各种免疫学方法）</v>
          </cell>
          <cell r="D394">
            <v>90</v>
          </cell>
        </row>
        <row r="395">
          <cell r="B395" t="str">
            <v>250301014b</v>
          </cell>
          <cell r="C395" t="str">
            <v>β2微球蛋白测定-化学发光法</v>
          </cell>
          <cell r="D395">
            <v>45</v>
          </cell>
        </row>
        <row r="396">
          <cell r="B396" t="str">
            <v>250302001d</v>
          </cell>
          <cell r="C396" t="str">
            <v>葡萄糖测定-便携式血糖仪</v>
          </cell>
          <cell r="D396">
            <v>6</v>
          </cell>
        </row>
        <row r="397">
          <cell r="B397" t="str">
            <v>250302002a</v>
          </cell>
          <cell r="C397" t="str">
            <v>血清果糖胺测定-化学法</v>
          </cell>
          <cell r="D397">
            <v>9</v>
          </cell>
        </row>
        <row r="398">
          <cell r="B398" t="str">
            <v>250302002b</v>
          </cell>
          <cell r="C398" t="str">
            <v>血清果糖胺测定-各种酶法</v>
          </cell>
          <cell r="D398">
            <v>21</v>
          </cell>
        </row>
        <row r="399">
          <cell r="B399" t="str">
            <v>250302003a</v>
          </cell>
          <cell r="C399" t="str">
            <v>糖化血红蛋白测定-色谱法</v>
          </cell>
          <cell r="D399">
            <v>58</v>
          </cell>
        </row>
        <row r="400">
          <cell r="B400" t="str">
            <v>250302003b</v>
          </cell>
          <cell r="C400" t="str">
            <v>糖化血红蛋白测定-各种免疫学方法</v>
          </cell>
          <cell r="D400">
            <v>36</v>
          </cell>
        </row>
        <row r="401">
          <cell r="B401" t="str">
            <v>250302007a</v>
          </cell>
          <cell r="C401" t="str">
            <v>血清唾液酸测定-免疫法</v>
          </cell>
          <cell r="D401">
            <v>13</v>
          </cell>
        </row>
        <row r="402">
          <cell r="B402" t="str">
            <v>250302007c</v>
          </cell>
          <cell r="C402" t="str">
            <v>血清唾液酸测定-酶法</v>
          </cell>
          <cell r="D402">
            <v>14</v>
          </cell>
        </row>
        <row r="403">
          <cell r="B403" t="str">
            <v>250303004a</v>
          </cell>
          <cell r="C403" t="str">
            <v>血清高密度脂蛋白胆固醇测定-干化学法</v>
          </cell>
          <cell r="D403">
            <v>13</v>
          </cell>
        </row>
        <row r="404">
          <cell r="B404" t="str">
            <v>250304010b</v>
          </cell>
          <cell r="C404" t="str">
            <v>血清碳酸氢盐（HCO3）测定-干化学法</v>
          </cell>
          <cell r="D404">
            <v>12</v>
          </cell>
        </row>
        <row r="405">
          <cell r="B405" t="str">
            <v>250306008a</v>
          </cell>
          <cell r="C405" t="str">
            <v>血清肌钙蛋白T测定-干化学法</v>
          </cell>
          <cell r="D405">
            <v>90</v>
          </cell>
        </row>
        <row r="406">
          <cell r="B406" t="str">
            <v>250306008b</v>
          </cell>
          <cell r="C406" t="str">
            <v>血清肌钙蛋白T测定-化学发光法</v>
          </cell>
          <cell r="D406">
            <v>76</v>
          </cell>
        </row>
        <row r="407">
          <cell r="B407" t="str">
            <v>250306009a</v>
          </cell>
          <cell r="C407" t="str">
            <v>血清肌钙蛋白I测定-干化学法</v>
          </cell>
          <cell r="D407">
            <v>103</v>
          </cell>
        </row>
        <row r="408">
          <cell r="B408" t="str">
            <v>250306009b</v>
          </cell>
          <cell r="C408" t="str">
            <v>血清肌钙蛋白I测定-化学发光法</v>
          </cell>
          <cell r="D408">
            <v>76</v>
          </cell>
        </row>
        <row r="409">
          <cell r="B409" t="str">
            <v>250306010a</v>
          </cell>
          <cell r="C409" t="str">
            <v>血清肌红蛋白测定-各种免疫学方法</v>
          </cell>
          <cell r="D409">
            <v>27</v>
          </cell>
        </row>
        <row r="410">
          <cell r="B410" t="str">
            <v>250306010b</v>
          </cell>
          <cell r="C410" t="str">
            <v>血清肌红蛋白测定-化学发光法</v>
          </cell>
          <cell r="D410">
            <v>58</v>
          </cell>
        </row>
        <row r="411">
          <cell r="B411" t="str">
            <v>250306011b</v>
          </cell>
          <cell r="C411" t="str">
            <v>血同型半胱氨酸测定-色谱法，散射比浊法</v>
          </cell>
          <cell r="D411">
            <v>112</v>
          </cell>
        </row>
        <row r="412">
          <cell r="B412" t="str">
            <v>250306011c</v>
          </cell>
          <cell r="C412" t="str">
            <v>血同型半胱氨酸测定-荧光法</v>
          </cell>
          <cell r="D412">
            <v>85</v>
          </cell>
        </row>
        <row r="413">
          <cell r="B413" t="str">
            <v>250306012a</v>
          </cell>
          <cell r="C413" t="str">
            <v>B型钠尿肽（BNP）测定-荧光法</v>
          </cell>
          <cell r="D413">
            <v>292</v>
          </cell>
        </row>
        <row r="414">
          <cell r="B414" t="str">
            <v>250307001c</v>
          </cell>
          <cell r="C414" t="str">
            <v>尿素测定-干化学法</v>
          </cell>
          <cell r="D414">
            <v>13</v>
          </cell>
        </row>
        <row r="415">
          <cell r="B415" t="str">
            <v>250307028b</v>
          </cell>
          <cell r="C415" t="str">
            <v>血清胱仰素（CystatinC）测定-散射比浊法</v>
          </cell>
          <cell r="D415">
            <v>43</v>
          </cell>
        </row>
        <row r="416">
          <cell r="B416" t="str">
            <v>250310001b</v>
          </cell>
          <cell r="C416" t="str">
            <v>血清促甲状腺激素测定--化学发光法</v>
          </cell>
          <cell r="D416">
            <v>27</v>
          </cell>
        </row>
        <row r="417">
          <cell r="B417" t="str">
            <v>250401031a</v>
          </cell>
          <cell r="C417" t="str">
            <v>血细胞簇分化抗原（CD）系列检测--流式细胞仪法</v>
          </cell>
          <cell r="D417">
            <v>46</v>
          </cell>
        </row>
        <row r="418">
          <cell r="B418" t="str">
            <v>250401031b</v>
          </cell>
          <cell r="C418" t="str">
            <v>血细胞簇分化抗原(CD)系列检测-手工法</v>
          </cell>
          <cell r="D418">
            <v>27</v>
          </cell>
        </row>
        <row r="419">
          <cell r="B419" t="str">
            <v>250402002b</v>
          </cell>
          <cell r="C419" t="str">
            <v>抗核抗体测定（ANA）--定量</v>
          </cell>
          <cell r="D419">
            <v>72</v>
          </cell>
        </row>
        <row r="420">
          <cell r="B420" t="str">
            <v>250402017b</v>
          </cell>
          <cell r="C420" t="str">
            <v>抗甲状腺球蛋白抗体测定（TGAb）--各种免疫学方法</v>
          </cell>
          <cell r="D420">
            <v>21</v>
          </cell>
        </row>
        <row r="421">
          <cell r="B421" t="str">
            <v>250402017c</v>
          </cell>
          <cell r="C421" t="str">
            <v>抗甲状腺球蛋白抗体测定（TGAb）--化学发光法</v>
          </cell>
          <cell r="D421">
            <v>43</v>
          </cell>
        </row>
        <row r="422">
          <cell r="B422" t="str">
            <v>250403019a</v>
          </cell>
          <cell r="C422" t="str">
            <v>人免疫缺陷病毒抗体测定（Anti-HIV）--各种免疫学方法</v>
          </cell>
          <cell r="D422">
            <v>22</v>
          </cell>
        </row>
        <row r="423">
          <cell r="B423" t="str">
            <v>250403053a</v>
          </cell>
          <cell r="C423" t="str">
            <v>梅毒螺旋体特异抗体测定--凝集法</v>
          </cell>
          <cell r="D423">
            <v>30</v>
          </cell>
        </row>
        <row r="424">
          <cell r="B424" t="str">
            <v>250403053b</v>
          </cell>
          <cell r="C424" t="str">
            <v>梅毒螺旋体特异抗体测定-荧光探针法</v>
          </cell>
          <cell r="D424">
            <v>63</v>
          </cell>
        </row>
        <row r="425">
          <cell r="B425" t="str">
            <v>250403053c</v>
          </cell>
          <cell r="C425" t="str">
            <v>梅毒螺旋体特异抗体测定-印迹法</v>
          </cell>
          <cell r="D425">
            <v>31</v>
          </cell>
        </row>
        <row r="426">
          <cell r="B426" t="str">
            <v>250403053d</v>
          </cell>
          <cell r="C426" t="str">
            <v>梅毒螺旋体特异抗体测定--化学发光法</v>
          </cell>
          <cell r="D426">
            <v>37</v>
          </cell>
        </row>
        <row r="427">
          <cell r="B427" t="str">
            <v>250404002b</v>
          </cell>
          <cell r="C427" t="str">
            <v>甲胎蛋白测定(AFP)-化学发光法</v>
          </cell>
          <cell r="D427">
            <v>40</v>
          </cell>
        </row>
        <row r="428">
          <cell r="B428" t="str">
            <v>250404009b</v>
          </cell>
          <cell r="C428" t="str">
            <v>神经元特异性烯醇化酶测定(NSE)（化学发光法）</v>
          </cell>
          <cell r="D428">
            <v>54</v>
          </cell>
        </row>
        <row r="429">
          <cell r="B429" t="str">
            <v>250404011b</v>
          </cell>
          <cell r="C429" t="str">
            <v>糖类抗原测定（化学发光法）</v>
          </cell>
          <cell r="D429">
            <v>56</v>
          </cell>
        </row>
        <row r="430">
          <cell r="B430" t="str">
            <v>250404012a</v>
          </cell>
          <cell r="C430" t="str">
            <v>鳞状细胞癌相关抗原测定(SCC)（各种免疫学方法)</v>
          </cell>
          <cell r="D430">
            <v>35</v>
          </cell>
        </row>
        <row r="431">
          <cell r="B431" t="str">
            <v>250404012b</v>
          </cell>
          <cell r="C431" t="str">
            <v>鳞状细胞癌相关抗原测定(SCC)-化学发光法</v>
          </cell>
          <cell r="D431">
            <v>72</v>
          </cell>
        </row>
        <row r="432">
          <cell r="B432" t="str">
            <v>260000010a</v>
          </cell>
          <cell r="C432" t="str">
            <v>微柱法血型抗体效价测定</v>
          </cell>
          <cell r="D432">
            <v>45</v>
          </cell>
        </row>
        <row r="433">
          <cell r="B433">
            <v>250306012</v>
          </cell>
          <cell r="C433" t="str">
            <v>B型钠尿肽（BNP）测定</v>
          </cell>
          <cell r="D433">
            <v>211</v>
          </cell>
        </row>
        <row r="434">
          <cell r="B434" t="str">
            <v>250404011b-1</v>
          </cell>
          <cell r="C434" t="str">
            <v>糖类抗原测定CA-27(化学发光法)</v>
          </cell>
          <cell r="D434">
            <v>56</v>
          </cell>
        </row>
        <row r="435">
          <cell r="B435" t="str">
            <v>250404011b-2</v>
          </cell>
          <cell r="C435" t="str">
            <v>糖类抗原测定CA-29(化学发光）</v>
          </cell>
          <cell r="D435">
            <v>56</v>
          </cell>
        </row>
        <row r="436">
          <cell r="B436" t="str">
            <v>250404011b-3</v>
          </cell>
          <cell r="C436" t="str">
            <v>糖类抗原测定CA-50（化学发光法）</v>
          </cell>
          <cell r="D436">
            <v>56</v>
          </cell>
        </row>
        <row r="437">
          <cell r="B437" t="str">
            <v>250404011b-4</v>
          </cell>
          <cell r="C437" t="str">
            <v>糖类抗原测定CA-125(化学发光法）</v>
          </cell>
          <cell r="D437">
            <v>56</v>
          </cell>
        </row>
        <row r="438">
          <cell r="B438" t="str">
            <v>250404011b-5</v>
          </cell>
          <cell r="C438" t="str">
            <v>糖类抗原测定CA15-3(化学发光法）</v>
          </cell>
          <cell r="D438">
            <v>56</v>
          </cell>
        </row>
        <row r="439">
          <cell r="B439" t="str">
            <v>250404011b-6</v>
          </cell>
          <cell r="C439" t="str">
            <v>糖类抗原测定CA-130（化学发光法）</v>
          </cell>
          <cell r="D439">
            <v>56</v>
          </cell>
        </row>
        <row r="440">
          <cell r="B440" t="str">
            <v>250404011b-7</v>
          </cell>
          <cell r="C440" t="str">
            <v>糖类抗原测定CA19-9（化学发光法）</v>
          </cell>
          <cell r="D440">
            <v>56</v>
          </cell>
        </row>
        <row r="441">
          <cell r="B441" t="str">
            <v>250404011b-8</v>
          </cell>
          <cell r="C441" t="str">
            <v>糖类抗原测定CA24-2(化学发光法)</v>
          </cell>
          <cell r="D441">
            <v>56</v>
          </cell>
        </row>
        <row r="442">
          <cell r="B442" t="str">
            <v>250404011b-9</v>
          </cell>
          <cell r="C442" t="str">
            <v>糖类抗原测定CA72-4（化学发光法）</v>
          </cell>
          <cell r="D442">
            <v>56</v>
          </cell>
        </row>
        <row r="443">
          <cell r="B443" t="str">
            <v>250401031a-2</v>
          </cell>
          <cell r="C443" t="str">
            <v>血细胞簇分化抗原（CD4）检测-流式细胞仪法</v>
          </cell>
          <cell r="D443">
            <v>46</v>
          </cell>
        </row>
        <row r="444">
          <cell r="B444" t="str">
            <v>250401031a-5</v>
          </cell>
          <cell r="C444" t="str">
            <v>血细胞簇分化抗原（CD45）检测-流式细胞仪法</v>
          </cell>
          <cell r="D444">
            <v>46</v>
          </cell>
        </row>
        <row r="445">
          <cell r="B445" t="str">
            <v>250401031a-3</v>
          </cell>
          <cell r="C445" t="str">
            <v>血细胞簇分化抗原（CD8）检测-流式细胞仪法</v>
          </cell>
          <cell r="D445">
            <v>46</v>
          </cell>
        </row>
        <row r="446">
          <cell r="B446">
            <v>250102004</v>
          </cell>
          <cell r="C446" t="str">
            <v>渗透压检查</v>
          </cell>
          <cell r="D446">
            <v>14</v>
          </cell>
        </row>
        <row r="447">
          <cell r="B447" t="str">
            <v>250403069a</v>
          </cell>
          <cell r="C447" t="str">
            <v>严重急性呼吸综合征冠状病毒抗体测定</v>
          </cell>
          <cell r="D447">
            <v>25</v>
          </cell>
        </row>
        <row r="448">
          <cell r="B448" t="str">
            <v>250403069B</v>
          </cell>
          <cell r="C448" t="str">
            <v>严重急性呼吸综合征冠状病毒抗体IgM测定</v>
          </cell>
          <cell r="D448">
            <v>25</v>
          </cell>
        </row>
        <row r="449">
          <cell r="B449">
            <v>250203035</v>
          </cell>
          <cell r="C449" t="str">
            <v>凝血酶时间测定(TT)</v>
          </cell>
          <cell r="D449">
            <v>11</v>
          </cell>
        </row>
        <row r="450">
          <cell r="B450">
            <v>250203080</v>
          </cell>
          <cell r="C450" t="str">
            <v>血栓弹力图试验(TEG)</v>
          </cell>
          <cell r="D450">
            <v>16</v>
          </cell>
        </row>
        <row r="451">
          <cell r="B451">
            <v>250301017</v>
          </cell>
          <cell r="C451" t="str">
            <v>超敏C反应蛋白测定</v>
          </cell>
          <cell r="D451">
            <v>21</v>
          </cell>
        </row>
        <row r="452">
          <cell r="B452">
            <v>250303013</v>
          </cell>
          <cell r="C452" t="str">
            <v>血清载脂蛋白a测定</v>
          </cell>
          <cell r="D452">
            <v>21</v>
          </cell>
        </row>
        <row r="453">
          <cell r="B453">
            <v>250305015</v>
          </cell>
          <cell r="C453" t="str">
            <v>血清单胺氧化酶测定</v>
          </cell>
          <cell r="D453">
            <v>10</v>
          </cell>
        </row>
        <row r="454">
          <cell r="B454">
            <v>250305016</v>
          </cell>
          <cell r="C454" t="str">
            <v>血清5’核苷酸酶测定</v>
          </cell>
          <cell r="D454">
            <v>10</v>
          </cell>
        </row>
        <row r="455">
          <cell r="B455">
            <v>250305028</v>
          </cell>
          <cell r="C455" t="str">
            <v>血清谷氧酸脱氢酶测定</v>
          </cell>
          <cell r="D455">
            <v>18</v>
          </cell>
        </row>
        <row r="456">
          <cell r="B456">
            <v>250305029</v>
          </cell>
          <cell r="C456" t="str">
            <v>甘胆酸（CG）检测</v>
          </cell>
          <cell r="D456">
            <v>21</v>
          </cell>
        </row>
        <row r="457">
          <cell r="B457">
            <v>250306013</v>
          </cell>
          <cell r="C457" t="str">
            <v>B型钠尿肽前体（PRO-BNP)测定</v>
          </cell>
          <cell r="D457">
            <v>211</v>
          </cell>
        </row>
        <row r="458">
          <cell r="B458">
            <v>250309004</v>
          </cell>
          <cell r="C458" t="str">
            <v>血清维生素测定</v>
          </cell>
          <cell r="D458">
            <v>40</v>
          </cell>
        </row>
        <row r="459">
          <cell r="B459">
            <v>250310055</v>
          </cell>
          <cell r="C459" t="str">
            <v>特异β人绒毛膜促性腺激素（β-HCG）测定</v>
          </cell>
          <cell r="D459">
            <v>76</v>
          </cell>
        </row>
        <row r="460">
          <cell r="B460">
            <v>250310057</v>
          </cell>
          <cell r="C460" t="str">
            <v>血清胃泌素释放肽前体(ProGRP)测定</v>
          </cell>
          <cell r="D460">
            <v>126</v>
          </cell>
        </row>
        <row r="461">
          <cell r="B461">
            <v>250403059</v>
          </cell>
          <cell r="C461" t="str">
            <v>曲霉菌血清学试验</v>
          </cell>
          <cell r="D461">
            <v>153</v>
          </cell>
        </row>
        <row r="462">
          <cell r="B462">
            <v>250403065</v>
          </cell>
          <cell r="C462" t="str">
            <v>各类病原体DNA测定</v>
          </cell>
          <cell r="D462">
            <v>59</v>
          </cell>
        </row>
        <row r="463">
          <cell r="B463" t="str">
            <v>250303019a</v>
          </cell>
          <cell r="C463" t="str">
            <v>血酮体测定（定量）</v>
          </cell>
          <cell r="D463">
            <v>50</v>
          </cell>
        </row>
        <row r="464">
          <cell r="B464" t="str">
            <v>250403023l</v>
          </cell>
          <cell r="C464" t="str">
            <v>单纯疱疹病毒抗体I型IgM测定--荧光探针法</v>
          </cell>
          <cell r="D464">
            <v>50</v>
          </cell>
        </row>
        <row r="465">
          <cell r="B465" t="str">
            <v>250307006a-1</v>
          </cell>
          <cell r="C465" t="str">
            <v>尿微量白蛋白测定-免疫比浊法(免疫散射比浊法加收)</v>
          </cell>
          <cell r="D465">
            <v>28</v>
          </cell>
        </row>
        <row r="466">
          <cell r="B466" t="str">
            <v>250201006a</v>
          </cell>
          <cell r="C466" t="str">
            <v>白血病免疫分型-荧光显微镜法</v>
          </cell>
          <cell r="D466">
            <v>25</v>
          </cell>
        </row>
        <row r="467">
          <cell r="B467" t="str">
            <v>250403001-1</v>
          </cell>
          <cell r="C467" t="str">
            <v>甲型肝炎抗体测定(Anti-HAV)-(化学发光法加收)</v>
          </cell>
          <cell r="D467">
            <v>50</v>
          </cell>
        </row>
        <row r="468">
          <cell r="B468">
            <v>250501033</v>
          </cell>
          <cell r="C468" t="str">
            <v>支原体检查</v>
          </cell>
          <cell r="D468">
            <v>50</v>
          </cell>
        </row>
        <row r="469">
          <cell r="B469" t="str">
            <v>250309005a-1</v>
          </cell>
          <cell r="C469" t="str">
            <v>血清药物浓度测定—一般药物（色谱法）</v>
          </cell>
          <cell r="D469">
            <v>100</v>
          </cell>
        </row>
        <row r="470">
          <cell r="B470" t="str">
            <v>250501002b</v>
          </cell>
          <cell r="C470" t="str">
            <v>真菌检查（荧光显微镜法）</v>
          </cell>
          <cell r="D470">
            <v>55</v>
          </cell>
        </row>
        <row r="471">
          <cell r="B471">
            <v>250102035</v>
          </cell>
          <cell r="C471" t="str">
            <v>尿液分析</v>
          </cell>
          <cell r="D471">
            <v>6</v>
          </cell>
        </row>
        <row r="472">
          <cell r="B472">
            <v>250201007</v>
          </cell>
          <cell r="C472" t="str">
            <v>骨髓特殊染色及酶组织化学染色检查</v>
          </cell>
          <cell r="D472">
            <v>28</v>
          </cell>
        </row>
        <row r="473">
          <cell r="B473">
            <v>250202001</v>
          </cell>
          <cell r="C473" t="str">
            <v>红细胞包涵体检查</v>
          </cell>
          <cell r="D473">
            <v>28</v>
          </cell>
        </row>
        <row r="474">
          <cell r="B474">
            <v>250202002</v>
          </cell>
          <cell r="C474" t="str">
            <v>血浆游离血红蛋白测定</v>
          </cell>
          <cell r="D474">
            <v>65</v>
          </cell>
        </row>
        <row r="475">
          <cell r="B475">
            <v>250310063</v>
          </cell>
          <cell r="C475" t="str">
            <v>抗缪勒氏管激素测定</v>
          </cell>
          <cell r="D475">
            <v>200</v>
          </cell>
        </row>
        <row r="476">
          <cell r="B476">
            <v>250403089</v>
          </cell>
          <cell r="C476" t="str">
            <v>人乳头瘤病毒mRNA检测</v>
          </cell>
          <cell r="D476">
            <v>300</v>
          </cell>
        </row>
        <row r="477">
          <cell r="B477" t="str">
            <v>250404014-7</v>
          </cell>
          <cell r="C477" t="str">
            <v>肿瘤异常蛋白检测(TAP)</v>
          </cell>
          <cell r="D477">
            <v>260</v>
          </cell>
        </row>
        <row r="478">
          <cell r="B478" t="str">
            <v>250401031a-6</v>
          </cell>
          <cell r="C478" t="str">
            <v>血细胞簇分化抗原（CD16+56）检测-流式细胞仪法</v>
          </cell>
          <cell r="D478">
            <v>46</v>
          </cell>
        </row>
        <row r="479">
          <cell r="B479" t="str">
            <v>250401031a-4</v>
          </cell>
          <cell r="C479" t="str">
            <v>血细胞簇分化抗原（CD19）检测-流式细胞仪法</v>
          </cell>
          <cell r="D479">
            <v>46</v>
          </cell>
        </row>
        <row r="480">
          <cell r="B480" t="str">
            <v>250401031a-1</v>
          </cell>
          <cell r="C480" t="str">
            <v>血细胞簇分化抗原（CD3）检测-流式细胞仪法</v>
          </cell>
          <cell r="D480">
            <v>46</v>
          </cell>
        </row>
        <row r="481">
          <cell r="B481" t="str">
            <v>250301001a</v>
          </cell>
          <cell r="C481" t="str">
            <v>血清总蛋白测定(化学法）</v>
          </cell>
          <cell r="D481">
            <v>4</v>
          </cell>
        </row>
        <row r="482">
          <cell r="B482" t="str">
            <v>250301002a</v>
          </cell>
          <cell r="C482" t="str">
            <v>血清白蛋白测定（化学法）</v>
          </cell>
          <cell r="D482">
            <v>4</v>
          </cell>
        </row>
        <row r="483">
          <cell r="B483" t="str">
            <v>250301006a</v>
          </cell>
          <cell r="C483" t="str">
            <v>血清前白蛋白测定（免疫比浊法）</v>
          </cell>
          <cell r="D483">
            <v>6.5</v>
          </cell>
        </row>
        <row r="484">
          <cell r="B484">
            <v>250301018</v>
          </cell>
          <cell r="C484" t="str">
            <v>视黄醇结合蛋白测定</v>
          </cell>
          <cell r="D484">
            <v>11</v>
          </cell>
        </row>
        <row r="485">
          <cell r="B485" t="str">
            <v>250302001b</v>
          </cell>
          <cell r="C485" t="str">
            <v>葡萄糖测定-各种酶法</v>
          </cell>
          <cell r="D485">
            <v>4</v>
          </cell>
        </row>
        <row r="486">
          <cell r="B486" t="str">
            <v>250303002a</v>
          </cell>
          <cell r="C486" t="str">
            <v>血清甘油三酯测定-化学法或酶法</v>
          </cell>
          <cell r="D486">
            <v>4</v>
          </cell>
        </row>
        <row r="487">
          <cell r="B487" t="str">
            <v>250303004b</v>
          </cell>
          <cell r="C487" t="str">
            <v>血清高密度脂蛋白胆固醇测定-其他方法</v>
          </cell>
          <cell r="D487">
            <v>8</v>
          </cell>
        </row>
        <row r="488">
          <cell r="B488">
            <v>250303004</v>
          </cell>
          <cell r="C488" t="str">
            <v>血清低密度脂蛋白胆固醇测定</v>
          </cell>
          <cell r="D488">
            <v>8</v>
          </cell>
        </row>
        <row r="489">
          <cell r="B489" t="str">
            <v>250303006a</v>
          </cell>
          <cell r="C489" t="str">
            <v>血清脂蛋白电泳分析-普通凝胶电泳法</v>
          </cell>
          <cell r="D489">
            <v>21</v>
          </cell>
        </row>
        <row r="490">
          <cell r="B490">
            <v>250303007</v>
          </cell>
          <cell r="C490" t="str">
            <v>血清载脂蛋白AI测定</v>
          </cell>
          <cell r="D490">
            <v>6.5</v>
          </cell>
        </row>
        <row r="491">
          <cell r="B491">
            <v>250303014</v>
          </cell>
          <cell r="C491" t="str">
            <v>血清β-羟基丁酸测定</v>
          </cell>
          <cell r="D491">
            <v>14</v>
          </cell>
        </row>
        <row r="492">
          <cell r="B492" t="str">
            <v>250304001d</v>
          </cell>
          <cell r="C492" t="str">
            <v>钾测定-离子选择电极法</v>
          </cell>
          <cell r="D492">
            <v>3.3</v>
          </cell>
        </row>
        <row r="493">
          <cell r="B493" t="str">
            <v>250304002a</v>
          </cell>
          <cell r="C493" t="str">
            <v>钠测定-干化学法</v>
          </cell>
          <cell r="D493">
            <v>11</v>
          </cell>
        </row>
        <row r="494">
          <cell r="B494" t="str">
            <v>250304002d</v>
          </cell>
          <cell r="C494" t="str">
            <v>钠测定-离子选择电极法</v>
          </cell>
          <cell r="D494">
            <v>3.3</v>
          </cell>
        </row>
        <row r="495">
          <cell r="B495" t="str">
            <v>250304003b</v>
          </cell>
          <cell r="C495" t="str">
            <v>氯测定-离子选择电极法</v>
          </cell>
          <cell r="D495">
            <v>3.3</v>
          </cell>
        </row>
        <row r="496">
          <cell r="B496" t="str">
            <v>250304005b</v>
          </cell>
          <cell r="C496" t="str">
            <v>无机磷测定-比色法</v>
          </cell>
          <cell r="D496">
            <v>3.3</v>
          </cell>
        </row>
        <row r="497">
          <cell r="B497" t="str">
            <v>250304010a</v>
          </cell>
          <cell r="C497" t="str">
            <v>血清碳酸氢盐（HCO3）测定-电极法\酶法</v>
          </cell>
          <cell r="D497">
            <v>4</v>
          </cell>
        </row>
        <row r="498">
          <cell r="B498" t="str">
            <v>250305001a</v>
          </cell>
          <cell r="C498" t="str">
            <v>血清总胆红素测定-化学法或酶促法</v>
          </cell>
          <cell r="D498">
            <v>4</v>
          </cell>
        </row>
        <row r="499">
          <cell r="B499" t="str">
            <v>250305002a</v>
          </cell>
          <cell r="C499" t="str">
            <v>血清直胆红素测定-化学法或酶促法</v>
          </cell>
          <cell r="D499">
            <v>4</v>
          </cell>
        </row>
        <row r="500">
          <cell r="B500" t="str">
            <v>250305005a</v>
          </cell>
          <cell r="C500" t="str">
            <v>血清总胆汁酸测定-干化学法</v>
          </cell>
          <cell r="D500">
            <v>11.5</v>
          </cell>
        </row>
        <row r="501">
          <cell r="B501" t="str">
            <v>250305007a</v>
          </cell>
          <cell r="C501" t="str">
            <v>血清丙氨酸氨基转移酶测定-化学法或酶促法</v>
          </cell>
          <cell r="D501">
            <v>3.3</v>
          </cell>
        </row>
        <row r="502">
          <cell r="B502" t="str">
            <v>250305008a</v>
          </cell>
          <cell r="C502" t="str">
            <v>血清天门冬氨酸氨基转移酶测定-化学法或酶促法</v>
          </cell>
          <cell r="D502">
            <v>3.3</v>
          </cell>
        </row>
        <row r="503">
          <cell r="B503" t="str">
            <v>250305009a</v>
          </cell>
          <cell r="C503" t="str">
            <v>血清γ－谷氨酰基转移酶测定-化学法或酶促法</v>
          </cell>
          <cell r="D503">
            <v>3.3</v>
          </cell>
        </row>
        <row r="504">
          <cell r="B504" t="str">
            <v>250305011a</v>
          </cell>
          <cell r="C504" t="str">
            <v>血清碱性磷酸酶测定-化学法或酶促法</v>
          </cell>
          <cell r="D504">
            <v>4</v>
          </cell>
        </row>
        <row r="505">
          <cell r="B505" t="str">
            <v>250305014b</v>
          </cell>
          <cell r="C505" t="str">
            <v>血清胆碱酯酶测定-速率法</v>
          </cell>
          <cell r="D505">
            <v>6</v>
          </cell>
        </row>
        <row r="506">
          <cell r="B506" t="str">
            <v>250305017b</v>
          </cell>
          <cell r="C506" t="str">
            <v>血清a-L-岩澡糖苷酶测定-全自动仪器法</v>
          </cell>
          <cell r="D506">
            <v>11</v>
          </cell>
        </row>
        <row r="507">
          <cell r="B507">
            <v>250305023</v>
          </cell>
          <cell r="C507" t="str">
            <v>腺苷脱氨酶测定</v>
          </cell>
          <cell r="D507">
            <v>15</v>
          </cell>
        </row>
        <row r="508">
          <cell r="B508" t="str">
            <v>250306001a</v>
          </cell>
          <cell r="C508" t="str">
            <v>血清肌酸激酶测定-速率法</v>
          </cell>
          <cell r="D508">
            <v>6.5</v>
          </cell>
        </row>
        <row r="509">
          <cell r="B509" t="str">
            <v>250306002a</v>
          </cell>
          <cell r="C509" t="str">
            <v>血清肌酸激酶-MB同工酶活性测定-速率法</v>
          </cell>
          <cell r="D509">
            <v>8</v>
          </cell>
        </row>
        <row r="510">
          <cell r="B510">
            <v>250306003</v>
          </cell>
          <cell r="C510" t="str">
            <v>血清肌酸激酶-MB同工酶质量测定</v>
          </cell>
          <cell r="D510">
            <v>32</v>
          </cell>
        </row>
        <row r="511">
          <cell r="B511" t="str">
            <v>250306005a</v>
          </cell>
          <cell r="C511" t="str">
            <v>乳酸脱氢酶测定-速率法</v>
          </cell>
          <cell r="D511">
            <v>4</v>
          </cell>
        </row>
        <row r="512">
          <cell r="B512" t="str">
            <v>250307001a</v>
          </cell>
          <cell r="C512" t="str">
            <v>尿素测定-化学法</v>
          </cell>
          <cell r="D512">
            <v>4</v>
          </cell>
        </row>
        <row r="513">
          <cell r="B513" t="str">
            <v>250307001b</v>
          </cell>
          <cell r="C513" t="str">
            <v>尿素测定-酶促动力学法</v>
          </cell>
          <cell r="D513">
            <v>4</v>
          </cell>
        </row>
        <row r="514">
          <cell r="B514" t="str">
            <v>250307002a</v>
          </cell>
          <cell r="C514" t="str">
            <v>肌酐测定-化学法</v>
          </cell>
          <cell r="D514">
            <v>4</v>
          </cell>
        </row>
        <row r="515">
          <cell r="B515">
            <v>250307005</v>
          </cell>
          <cell r="C515" t="str">
            <v>血清尿酸测定</v>
          </cell>
          <cell r="D515">
            <v>4</v>
          </cell>
        </row>
        <row r="516">
          <cell r="B516" t="str">
            <v>250307009a</v>
          </cell>
          <cell r="C516" t="str">
            <v>β2微球蛋白测定-免疫比浊法</v>
          </cell>
          <cell r="D516">
            <v>15</v>
          </cell>
        </row>
        <row r="517">
          <cell r="B517" t="str">
            <v>250403004c</v>
          </cell>
          <cell r="C517" t="str">
            <v>乙型肝炎表面抗原测定（HBsAg）--定量（化学发光法）</v>
          </cell>
          <cell r="D517">
            <v>17</v>
          </cell>
        </row>
        <row r="518">
          <cell r="B518" t="str">
            <v>250403005c</v>
          </cell>
          <cell r="C518" t="str">
            <v>乙型肝炎表面抗体测定（Anti-HBs）--定量（化学发光法）</v>
          </cell>
          <cell r="D518">
            <v>17</v>
          </cell>
        </row>
        <row r="519">
          <cell r="B519" t="str">
            <v>250403006c</v>
          </cell>
          <cell r="C519" t="str">
            <v>乙型肝炎e抗原测定（HBeAg）--定量（化学发光法）</v>
          </cell>
          <cell r="D519">
            <v>17</v>
          </cell>
        </row>
        <row r="520">
          <cell r="B520" t="str">
            <v>250403007c</v>
          </cell>
          <cell r="C520" t="str">
            <v>乙型肝炎e抗体测定（Anti-HBe）--定量（化学发光法）</v>
          </cell>
          <cell r="D520">
            <v>17</v>
          </cell>
        </row>
        <row r="521">
          <cell r="B521" t="str">
            <v>250403009c</v>
          </cell>
          <cell r="C521" t="str">
            <v>乙型肝炎核心抗体测定（Anti-HBc）--定量</v>
          </cell>
          <cell r="D521">
            <v>17</v>
          </cell>
        </row>
        <row r="522">
          <cell r="B522" t="str">
            <v>250403014b</v>
          </cell>
          <cell r="C522" t="str">
            <v>丙型肝炎抗体测定（Anti-HCV）--发光法</v>
          </cell>
          <cell r="D522">
            <v>70</v>
          </cell>
        </row>
        <row r="523">
          <cell r="B523" t="str">
            <v>250401023e</v>
          </cell>
          <cell r="C523" t="str">
            <v>免疫球蛋白IgE定量测定</v>
          </cell>
          <cell r="D523">
            <v>32</v>
          </cell>
        </row>
        <row r="524">
          <cell r="B524">
            <v>250303019</v>
          </cell>
          <cell r="C524" t="str">
            <v>血酮体测定</v>
          </cell>
          <cell r="D524">
            <v>8</v>
          </cell>
        </row>
        <row r="525">
          <cell r="B525">
            <v>250304014</v>
          </cell>
          <cell r="C525" t="str">
            <v>血清游离钙测定</v>
          </cell>
          <cell r="D525">
            <v>50</v>
          </cell>
        </row>
        <row r="526">
          <cell r="B526" t="str">
            <v>250405004l</v>
          </cell>
          <cell r="C526" t="str">
            <v>特殊变应原(腰果/花生/黄豆)筛查</v>
          </cell>
          <cell r="D526">
            <v>25</v>
          </cell>
        </row>
        <row r="527">
          <cell r="B527" t="str">
            <v>250405004m</v>
          </cell>
          <cell r="C527" t="str">
            <v>特殊变应原(芒果)筛查</v>
          </cell>
          <cell r="D527">
            <v>25</v>
          </cell>
        </row>
        <row r="528">
          <cell r="B528" t="str">
            <v>250405004n</v>
          </cell>
          <cell r="C528" t="str">
            <v>特殊变应原(小麦)筛查</v>
          </cell>
          <cell r="D528">
            <v>25</v>
          </cell>
        </row>
        <row r="529">
          <cell r="B529" t="str">
            <v>250401023d</v>
          </cell>
          <cell r="C529" t="str">
            <v>免疫球蛋白IgD定量测定</v>
          </cell>
          <cell r="D529">
            <v>28</v>
          </cell>
        </row>
        <row r="530">
          <cell r="B530" t="str">
            <v>250304013d</v>
          </cell>
          <cell r="C530" t="str">
            <v>微量元素铁测定--光谱法</v>
          </cell>
          <cell r="D530">
            <v>12</v>
          </cell>
        </row>
        <row r="531">
          <cell r="B531" t="str">
            <v>250304013e</v>
          </cell>
          <cell r="C531" t="str">
            <v>微量元素锌测定--光谱法</v>
          </cell>
          <cell r="D531">
            <v>12</v>
          </cell>
        </row>
        <row r="532">
          <cell r="B532" t="str">
            <v>250304013f</v>
          </cell>
          <cell r="C532" t="str">
            <v>微量元素钙测定--光谱法</v>
          </cell>
          <cell r="D532">
            <v>12</v>
          </cell>
        </row>
        <row r="533">
          <cell r="B533" t="str">
            <v>250304013g</v>
          </cell>
          <cell r="C533" t="str">
            <v>微量元素镁测定--光谱法</v>
          </cell>
          <cell r="D533">
            <v>12</v>
          </cell>
        </row>
        <row r="534">
          <cell r="B534" t="str">
            <v>250304013h</v>
          </cell>
          <cell r="C534" t="str">
            <v>微量元素铜测定--光谱法</v>
          </cell>
          <cell r="D534">
            <v>12</v>
          </cell>
        </row>
        <row r="535">
          <cell r="B535" t="str">
            <v>250304013i</v>
          </cell>
          <cell r="C535" t="str">
            <v>微量元素铅测定--光谱法</v>
          </cell>
          <cell r="D535">
            <v>12</v>
          </cell>
        </row>
        <row r="536">
          <cell r="B536" t="str">
            <v>250402005b</v>
          </cell>
          <cell r="C536" t="str">
            <v>抗中性粒细胞胞浆抗体pANCA测定</v>
          </cell>
          <cell r="D536">
            <v>50</v>
          </cell>
        </row>
        <row r="537">
          <cell r="B537" t="str">
            <v>250402014a</v>
          </cell>
          <cell r="C537" t="str">
            <v>抗胰岛细胞抗体测定</v>
          </cell>
          <cell r="D537">
            <v>32</v>
          </cell>
        </row>
        <row r="538">
          <cell r="B538" t="str">
            <v>250402014b</v>
          </cell>
          <cell r="C538" t="str">
            <v>抗肝细胞抗体测定</v>
          </cell>
          <cell r="D538">
            <v>32</v>
          </cell>
        </row>
        <row r="539">
          <cell r="B539" t="str">
            <v>250402014c</v>
          </cell>
          <cell r="C539" t="str">
            <v>抗胃壁细胞抗体测定</v>
          </cell>
          <cell r="D539">
            <v>32</v>
          </cell>
        </row>
        <row r="540">
          <cell r="B540" t="str">
            <v>250402014d</v>
          </cell>
          <cell r="C540" t="str">
            <v>抗肾上腺细胞抗体测定</v>
          </cell>
          <cell r="D540">
            <v>32</v>
          </cell>
        </row>
        <row r="541">
          <cell r="B541" t="str">
            <v>250402014e</v>
          </cell>
          <cell r="C541" t="str">
            <v>抗骨骼肌抗体测定</v>
          </cell>
          <cell r="D541">
            <v>32</v>
          </cell>
        </row>
        <row r="542">
          <cell r="B542" t="str">
            <v>250402014f</v>
          </cell>
          <cell r="C542" t="str">
            <v>抗平滑肌抗体测定</v>
          </cell>
          <cell r="D542">
            <v>32</v>
          </cell>
        </row>
        <row r="543">
          <cell r="B543" t="str">
            <v>250403022c</v>
          </cell>
          <cell r="C543" t="str">
            <v>巨细胞病毒抗体IgG测定--各种免疫学方法</v>
          </cell>
          <cell r="D543">
            <v>32</v>
          </cell>
        </row>
        <row r="544">
          <cell r="B544" t="str">
            <v>250403022d</v>
          </cell>
          <cell r="C544" t="str">
            <v>巨细胞病毒抗体IgG测定--荧光探针法</v>
          </cell>
          <cell r="D544">
            <v>65</v>
          </cell>
        </row>
        <row r="545">
          <cell r="B545" t="str">
            <v>250402005a</v>
          </cell>
          <cell r="C545" t="str">
            <v>抗中性粒细胞胞浆抗体cANCA测定</v>
          </cell>
          <cell r="D545">
            <v>50</v>
          </cell>
        </row>
        <row r="546">
          <cell r="B546" t="str">
            <v>250403022e</v>
          </cell>
          <cell r="C546" t="str">
            <v>巨细胞病毒抗体IgM测定--各种免疫学方法</v>
          </cell>
          <cell r="D546">
            <v>32</v>
          </cell>
        </row>
        <row r="547">
          <cell r="B547" t="str">
            <v>250402005c</v>
          </cell>
          <cell r="C547" t="str">
            <v>抗中性粒细胞胞浆抗体PR3-ANCA测定</v>
          </cell>
          <cell r="D547">
            <v>50</v>
          </cell>
        </row>
        <row r="548">
          <cell r="B548" t="str">
            <v>250402005d</v>
          </cell>
          <cell r="C548" t="str">
            <v>抗中性粒细胞胞浆抗体MPO-ANCA测定</v>
          </cell>
          <cell r="D548">
            <v>50</v>
          </cell>
        </row>
        <row r="549">
          <cell r="B549" t="str">
            <v>250402016a</v>
          </cell>
          <cell r="C549" t="str">
            <v>抗心磷脂抗体IgA测定</v>
          </cell>
          <cell r="D549">
            <v>25</v>
          </cell>
        </row>
        <row r="550">
          <cell r="B550" t="str">
            <v>250402016b</v>
          </cell>
          <cell r="C550" t="str">
            <v>抗心磷脂抗体IgM测定</v>
          </cell>
          <cell r="D550">
            <v>25</v>
          </cell>
        </row>
        <row r="551">
          <cell r="B551" t="str">
            <v>250402016c</v>
          </cell>
          <cell r="C551" t="str">
            <v>抗心磷脂抗体IgG测定</v>
          </cell>
          <cell r="D551">
            <v>25</v>
          </cell>
        </row>
        <row r="552">
          <cell r="B552" t="str">
            <v>250401020c</v>
          </cell>
          <cell r="C552" t="str">
            <v>单项补体C4测定</v>
          </cell>
          <cell r="D552">
            <v>8</v>
          </cell>
        </row>
        <row r="553">
          <cell r="B553" t="str">
            <v>250401023f</v>
          </cell>
          <cell r="C553" t="str">
            <v>免疫球蛋白IgA定量测定</v>
          </cell>
          <cell r="D553">
            <v>8</v>
          </cell>
        </row>
        <row r="554">
          <cell r="B554" t="str">
            <v>250401023g</v>
          </cell>
          <cell r="C554" t="str">
            <v>免疫球蛋白IgM定量测定</v>
          </cell>
          <cell r="D554">
            <v>8</v>
          </cell>
        </row>
        <row r="555">
          <cell r="B555" t="str">
            <v>250401023h</v>
          </cell>
          <cell r="C555" t="str">
            <v>免疫球蛋白IgG定量测定</v>
          </cell>
          <cell r="D555">
            <v>8</v>
          </cell>
        </row>
        <row r="556">
          <cell r="B556" t="str">
            <v>250203071a</v>
          </cell>
          <cell r="C556" t="str">
            <v>全血高切粘度</v>
          </cell>
          <cell r="D556">
            <v>20</v>
          </cell>
        </row>
        <row r="557">
          <cell r="B557" t="str">
            <v>250203071b</v>
          </cell>
          <cell r="C557" t="str">
            <v>全血中切粘度</v>
          </cell>
          <cell r="D557">
            <v>20</v>
          </cell>
        </row>
        <row r="558">
          <cell r="B558" t="str">
            <v>250203071c</v>
          </cell>
          <cell r="C558" t="str">
            <v>全血低切粘度</v>
          </cell>
          <cell r="D558">
            <v>20</v>
          </cell>
        </row>
        <row r="559">
          <cell r="B559" t="str">
            <v>250402003c</v>
          </cell>
          <cell r="C559" t="str">
            <v>抗核提取物抗体SSA测定--免疫学法</v>
          </cell>
          <cell r="D559">
            <v>40</v>
          </cell>
        </row>
        <row r="560">
          <cell r="B560" t="str">
            <v>250402003d</v>
          </cell>
          <cell r="C560" t="str">
            <v>抗核提取物抗体SSA测定--免疫印迹法</v>
          </cell>
          <cell r="D560">
            <v>65</v>
          </cell>
        </row>
        <row r="561">
          <cell r="B561" t="str">
            <v>250402003p</v>
          </cell>
          <cell r="C561" t="str">
            <v>抗核提取物抗体抗着丝点抗体测定--免疫印迹法</v>
          </cell>
          <cell r="D561">
            <v>65</v>
          </cell>
        </row>
        <row r="562">
          <cell r="B562" t="str">
            <v>250402003o</v>
          </cell>
          <cell r="C562" t="str">
            <v>抗核提取物抗体抗着丝点抗体测定--免疫学法</v>
          </cell>
          <cell r="D562">
            <v>40</v>
          </cell>
        </row>
        <row r="563">
          <cell r="B563" t="str">
            <v>250402003n</v>
          </cell>
          <cell r="C563" t="str">
            <v>抗核提取物抗体抗ScL-70测定--免疫印迹法</v>
          </cell>
          <cell r="D563">
            <v>65</v>
          </cell>
        </row>
        <row r="564">
          <cell r="B564" t="str">
            <v>250402003m</v>
          </cell>
          <cell r="C564" t="str">
            <v>抗核提取物抗体抗ScL-70测定--免疫学法</v>
          </cell>
          <cell r="D564">
            <v>40</v>
          </cell>
        </row>
        <row r="565">
          <cell r="B565" t="str">
            <v>250402003l</v>
          </cell>
          <cell r="C565" t="str">
            <v>抗核提取物抗体nRNP--免疫印迹法</v>
          </cell>
          <cell r="D565">
            <v>65</v>
          </cell>
        </row>
        <row r="566">
          <cell r="B566" t="str">
            <v>250402003k</v>
          </cell>
          <cell r="C566" t="str">
            <v>抗核提取物抗体抗nRNP--免疫学法</v>
          </cell>
          <cell r="D566">
            <v>40</v>
          </cell>
        </row>
        <row r="567">
          <cell r="B567" t="str">
            <v>250402003j</v>
          </cell>
          <cell r="C567" t="str">
            <v>抗核提取物抗体抗Sm--免疫印迹法</v>
          </cell>
          <cell r="D567">
            <v>65</v>
          </cell>
        </row>
        <row r="568">
          <cell r="B568" t="str">
            <v>250402003i</v>
          </cell>
          <cell r="C568" t="str">
            <v>抗核提取物抗体抗Sm测定--免疫学法</v>
          </cell>
          <cell r="D568">
            <v>40</v>
          </cell>
        </row>
        <row r="569">
          <cell r="B569" t="str">
            <v>250402003h</v>
          </cell>
          <cell r="C569" t="str">
            <v>抗核提取物抗体抗J0-1--免疫印迹法</v>
          </cell>
          <cell r="D569">
            <v>65</v>
          </cell>
        </row>
        <row r="570">
          <cell r="B570" t="str">
            <v>250402003g</v>
          </cell>
          <cell r="C570" t="str">
            <v>抗核提取物抗体抗J0-1测定--免疫学法</v>
          </cell>
          <cell r="D570">
            <v>40</v>
          </cell>
        </row>
        <row r="571">
          <cell r="B571" t="str">
            <v>250402003f</v>
          </cell>
          <cell r="C571" t="str">
            <v>抗核提取物抗体SSB测定--免疫印迹法</v>
          </cell>
          <cell r="D571">
            <v>65</v>
          </cell>
        </row>
        <row r="572">
          <cell r="B572" t="str">
            <v>250402003e</v>
          </cell>
          <cell r="C572" t="str">
            <v>抗核提取物抗体抗SSB测定--免疫学法</v>
          </cell>
          <cell r="D572">
            <v>40</v>
          </cell>
        </row>
        <row r="573">
          <cell r="B573" t="str">
            <v>250403022f</v>
          </cell>
          <cell r="C573" t="str">
            <v>巨细胞病毒抗体IgM测定--荧光探针法</v>
          </cell>
          <cell r="D573">
            <v>65</v>
          </cell>
        </row>
        <row r="574">
          <cell r="B574" t="str">
            <v>250403020c</v>
          </cell>
          <cell r="C574" t="str">
            <v>弓形体抗体IgG测定--各种免疫学方法</v>
          </cell>
          <cell r="D574">
            <v>25</v>
          </cell>
        </row>
        <row r="575">
          <cell r="B575" t="str">
            <v>250403020d</v>
          </cell>
          <cell r="C575" t="str">
            <v>弓形体抗体IgG测定--荧光探针法</v>
          </cell>
          <cell r="D575">
            <v>40</v>
          </cell>
        </row>
        <row r="576">
          <cell r="B576" t="str">
            <v>250403020e</v>
          </cell>
          <cell r="C576" t="str">
            <v>弓形体抗体IgM测定--各种免疫学方法</v>
          </cell>
          <cell r="D576">
            <v>25</v>
          </cell>
        </row>
        <row r="577">
          <cell r="B577" t="str">
            <v>250403020f</v>
          </cell>
          <cell r="C577" t="str">
            <v>弓形体抗体IgM测定--荧光探针法</v>
          </cell>
          <cell r="D577">
            <v>40</v>
          </cell>
        </row>
        <row r="578">
          <cell r="B578" t="str">
            <v>250101015c</v>
          </cell>
          <cell r="C578" t="str">
            <v>血细胞分析-五分类</v>
          </cell>
          <cell r="D578">
            <v>14.5</v>
          </cell>
        </row>
        <row r="579">
          <cell r="B579" t="str">
            <v>250307028a</v>
          </cell>
          <cell r="C579" t="str">
            <v>血清胱仰素（CystatinC）测定-透射比浊法</v>
          </cell>
          <cell r="D579">
            <v>8</v>
          </cell>
        </row>
        <row r="580">
          <cell r="B580" t="str">
            <v>250101015b</v>
          </cell>
          <cell r="C580" t="str">
            <v>血细胞分析-三分类</v>
          </cell>
          <cell r="D580">
            <v>12</v>
          </cell>
        </row>
        <row r="581">
          <cell r="B581">
            <v>250303012</v>
          </cell>
          <cell r="C581" t="str">
            <v>血清载脂蛋白E测定</v>
          </cell>
          <cell r="D581">
            <v>16</v>
          </cell>
        </row>
        <row r="582">
          <cell r="B582">
            <v>260000009</v>
          </cell>
          <cell r="C582" t="str">
            <v>血型抗体特异性鉴定（放散试验）</v>
          </cell>
          <cell r="D582">
            <v>25</v>
          </cell>
        </row>
        <row r="583">
          <cell r="B583" t="str">
            <v>250307028c</v>
          </cell>
          <cell r="C583" t="str">
            <v>血清胱仰素（CystatinC）测定-(仪器法加收)</v>
          </cell>
          <cell r="D583">
            <v>60</v>
          </cell>
        </row>
        <row r="584">
          <cell r="B584" t="str">
            <v>250307006a</v>
          </cell>
          <cell r="C584" t="str">
            <v>尿微量白蛋白测定-免疫比浊法</v>
          </cell>
          <cell r="D584">
            <v>8</v>
          </cell>
        </row>
        <row r="585">
          <cell r="B585" t="str">
            <v>250403065a</v>
          </cell>
          <cell r="C585" t="str">
            <v>结核杆菌DNA定量</v>
          </cell>
          <cell r="D585">
            <v>140</v>
          </cell>
        </row>
        <row r="586">
          <cell r="B586">
            <v>260000002</v>
          </cell>
          <cell r="C586" t="str">
            <v>ABO血型鉴定</v>
          </cell>
          <cell r="D586">
            <v>8</v>
          </cell>
        </row>
        <row r="587">
          <cell r="B587">
            <v>260000012</v>
          </cell>
          <cell r="C587" t="str">
            <v>特殊介质交叉配血</v>
          </cell>
          <cell r="D587">
            <v>16</v>
          </cell>
        </row>
        <row r="588">
          <cell r="B588" t="str">
            <v>250403023e</v>
          </cell>
          <cell r="C588" t="str">
            <v>单纯疱疹病毒抗体II型测定--各种免疫学方法</v>
          </cell>
          <cell r="D588">
            <v>25</v>
          </cell>
        </row>
        <row r="589">
          <cell r="B589" t="str">
            <v>250403023f</v>
          </cell>
          <cell r="C589" t="str">
            <v>单纯疱疹病毒抗体II型测定--荧光探针法</v>
          </cell>
          <cell r="D589">
            <v>50</v>
          </cell>
        </row>
        <row r="590">
          <cell r="B590" t="str">
            <v>250403024a</v>
          </cell>
          <cell r="C590" t="str">
            <v>单纯疱疹病毒抗体IgG测定</v>
          </cell>
          <cell r="D590">
            <v>64</v>
          </cell>
        </row>
        <row r="591">
          <cell r="B591" t="str">
            <v>250403024b</v>
          </cell>
          <cell r="C591" t="str">
            <v>单纯疱疹病毒抗体IgM测定</v>
          </cell>
          <cell r="D591">
            <v>64</v>
          </cell>
        </row>
        <row r="592">
          <cell r="B592" t="str">
            <v>250403023h</v>
          </cell>
          <cell r="C592" t="str">
            <v>单纯疱疹病毒抗体I型IgM测定--各种免疫学方法</v>
          </cell>
          <cell r="D592">
            <v>25</v>
          </cell>
        </row>
        <row r="593">
          <cell r="B593" t="str">
            <v>250403023i</v>
          </cell>
          <cell r="C593" t="str">
            <v>单纯疱疹病毒抗体II型IgG测定--各种免疫学方法</v>
          </cell>
          <cell r="D593">
            <v>25</v>
          </cell>
        </row>
        <row r="594">
          <cell r="B594" t="str">
            <v>250403023j</v>
          </cell>
          <cell r="C594" t="str">
            <v>单纯疱疹病毒抗体II型IgM测定--各种免疫学方法</v>
          </cell>
          <cell r="D594">
            <v>25</v>
          </cell>
        </row>
        <row r="595">
          <cell r="B595" t="str">
            <v>250403023g</v>
          </cell>
          <cell r="C595" t="str">
            <v>单纯疱疹病毒抗体I型IgG测定--各种免疫学方法</v>
          </cell>
          <cell r="D595">
            <v>25</v>
          </cell>
        </row>
        <row r="596">
          <cell r="B596" t="str">
            <v>250403023k</v>
          </cell>
          <cell r="C596" t="str">
            <v>单纯疱疹病毒抗体I型IgG测定--荧光探针法</v>
          </cell>
          <cell r="D596">
            <v>50</v>
          </cell>
        </row>
        <row r="597">
          <cell r="B597" t="str">
            <v>250403023m</v>
          </cell>
          <cell r="C597" t="str">
            <v>单纯疱疹病毒抗体II型IgG测定--荧光探针法</v>
          </cell>
          <cell r="D597">
            <v>50</v>
          </cell>
        </row>
        <row r="598">
          <cell r="B598" t="str">
            <v>250403023n</v>
          </cell>
          <cell r="C598" t="str">
            <v>单纯疱疹病毒抗体II型IgM测定--荧光探针法</v>
          </cell>
          <cell r="D598">
            <v>50</v>
          </cell>
        </row>
        <row r="599">
          <cell r="B599" t="str">
            <v>250403021c</v>
          </cell>
          <cell r="C599" t="str">
            <v>风疹病毒抗体IgG测定--荧光探针法</v>
          </cell>
          <cell r="D599">
            <v>40</v>
          </cell>
        </row>
        <row r="600">
          <cell r="B600" t="str">
            <v>250403021d</v>
          </cell>
          <cell r="C600" t="str">
            <v>风疹病毒抗体IgM测定--荧光探针法</v>
          </cell>
          <cell r="D600">
            <v>40</v>
          </cell>
        </row>
        <row r="601">
          <cell r="B601" t="str">
            <v>250403021e</v>
          </cell>
          <cell r="C601" t="str">
            <v>风疹病毒抗体IgG测定--各种免疫学方法</v>
          </cell>
          <cell r="D601">
            <v>25</v>
          </cell>
        </row>
        <row r="602">
          <cell r="B602" t="str">
            <v>250403021f</v>
          </cell>
          <cell r="C602" t="str">
            <v>风疹病毒抗体IgM测定--各种免疫学方法</v>
          </cell>
          <cell r="D602">
            <v>25</v>
          </cell>
        </row>
        <row r="603">
          <cell r="B603" t="str">
            <v>250310041c</v>
          </cell>
          <cell r="C603" t="str">
            <v>餐后两小时血清C肽测定--各种免疫学方法</v>
          </cell>
          <cell r="D603">
            <v>12</v>
          </cell>
        </row>
        <row r="604">
          <cell r="B604" t="str">
            <v>250310041d</v>
          </cell>
          <cell r="C604" t="str">
            <v>餐后两小时血清C肽测定--化学发光法</v>
          </cell>
          <cell r="D604">
            <v>40</v>
          </cell>
        </row>
        <row r="605">
          <cell r="B605" t="str">
            <v>250302001f</v>
          </cell>
          <cell r="C605" t="str">
            <v>餐后两小时葡萄糖测定--化学法</v>
          </cell>
          <cell r="D605">
            <v>5</v>
          </cell>
        </row>
        <row r="606">
          <cell r="B606" t="str">
            <v>250302001g</v>
          </cell>
          <cell r="C606" t="str">
            <v>餐后两小时葡萄糖测定-便携式血糖仪</v>
          </cell>
          <cell r="D606">
            <v>8</v>
          </cell>
        </row>
        <row r="607">
          <cell r="B607" t="str">
            <v>250310039c</v>
          </cell>
          <cell r="C607" t="str">
            <v>餐后两小时血清胰岛素测定--化学发光法</v>
          </cell>
          <cell r="D607">
            <v>40</v>
          </cell>
        </row>
        <row r="608">
          <cell r="B608" t="str">
            <v>250310039d</v>
          </cell>
          <cell r="C608" t="str">
            <v>餐后两小时血清胰岛素测定--各种免疫学方法</v>
          </cell>
          <cell r="D608">
            <v>8</v>
          </cell>
        </row>
        <row r="609">
          <cell r="B609" t="str">
            <v>260000004-1</v>
          </cell>
          <cell r="C609" t="str">
            <v>RH血型鉴定（微柱法加收）</v>
          </cell>
          <cell r="D609">
            <v>46</v>
          </cell>
        </row>
        <row r="610">
          <cell r="B610" t="str">
            <v>250308004a-1</v>
          </cell>
          <cell r="C610" t="str">
            <v>淀粉酶测定-速率法(20分钟内出具检测报告加收）</v>
          </cell>
          <cell r="D610">
            <v>10</v>
          </cell>
        </row>
        <row r="611">
          <cell r="B611" t="str">
            <v>250310029-1</v>
          </cell>
          <cell r="C611" t="str">
            <v>促红细胞生成素测定--发光法</v>
          </cell>
          <cell r="D611">
            <v>60</v>
          </cell>
        </row>
        <row r="612">
          <cell r="B612" t="str">
            <v>250401027a</v>
          </cell>
          <cell r="C612" t="str">
            <v>血液轻链LAMBDA定量（λLC）--免疫比浊法</v>
          </cell>
          <cell r="D612">
            <v>36</v>
          </cell>
        </row>
        <row r="613">
          <cell r="B613" t="str">
            <v>250405004a</v>
          </cell>
          <cell r="C613" t="str">
            <v>特殊变应原(户尘螨/粉尘螨)筛查</v>
          </cell>
          <cell r="D613">
            <v>25</v>
          </cell>
        </row>
        <row r="614">
          <cell r="B614" t="str">
            <v>250405004b</v>
          </cell>
          <cell r="C614" t="str">
            <v>特殊变应原(矮豚草/蒿)筛查</v>
          </cell>
          <cell r="D614">
            <v>25</v>
          </cell>
        </row>
        <row r="615">
          <cell r="B615" t="str">
            <v>250405004c</v>
          </cell>
          <cell r="C615" t="str">
            <v>特殊变应原(猫/狗皮毛屑)筛查</v>
          </cell>
          <cell r="D615">
            <v>25</v>
          </cell>
        </row>
        <row r="616">
          <cell r="B616" t="str">
            <v>250405004d</v>
          </cell>
          <cell r="C616" t="str">
            <v>特殊变应原(蟑螂)筛查</v>
          </cell>
          <cell r="D616">
            <v>25</v>
          </cell>
        </row>
        <row r="617">
          <cell r="B617" t="str">
            <v>250405004e</v>
          </cell>
          <cell r="C617" t="str">
            <v>特殊变应原(霉菌组合)筛查</v>
          </cell>
          <cell r="D617">
            <v>25</v>
          </cell>
        </row>
        <row r="618">
          <cell r="B618" t="str">
            <v>250405004f</v>
          </cell>
          <cell r="C618" t="str">
            <v>特殊变应原(葎草)筛查</v>
          </cell>
          <cell r="D618">
            <v>25</v>
          </cell>
        </row>
        <row r="619">
          <cell r="B619" t="str">
            <v>250405004g</v>
          </cell>
          <cell r="C619" t="str">
            <v>特殊变应原(树组合)筛查</v>
          </cell>
          <cell r="D619">
            <v>25</v>
          </cell>
        </row>
        <row r="620">
          <cell r="B620" t="str">
            <v>250405004h</v>
          </cell>
          <cell r="C620" t="str">
            <v>特殊变应原(鸡蛋白)筛查</v>
          </cell>
          <cell r="D620">
            <v>25</v>
          </cell>
        </row>
        <row r="621">
          <cell r="B621" t="str">
            <v>250405004i</v>
          </cell>
          <cell r="C621" t="str">
            <v>特殊变应原(牛奶)筛查</v>
          </cell>
          <cell r="D621">
            <v>25</v>
          </cell>
        </row>
        <row r="622">
          <cell r="B622" t="str">
            <v>250405004j</v>
          </cell>
          <cell r="C622" t="str">
            <v>特殊变应原(鱼/虾/蟹)筛查</v>
          </cell>
          <cell r="D622">
            <v>25</v>
          </cell>
        </row>
        <row r="623">
          <cell r="B623" t="str">
            <v>250405004k</v>
          </cell>
          <cell r="C623" t="str">
            <v>特殊变应原(牛肉/羊肉组合)筛查</v>
          </cell>
          <cell r="D623">
            <v>25</v>
          </cell>
        </row>
        <row r="624">
          <cell r="B624" t="str">
            <v>250501020a</v>
          </cell>
          <cell r="C624" t="str">
            <v>L型菌培养（手工法）</v>
          </cell>
          <cell r="D624">
            <v>25</v>
          </cell>
        </row>
        <row r="625">
          <cell r="B625" t="str">
            <v>250501020b</v>
          </cell>
          <cell r="C625" t="str">
            <v>L型菌培养（仪器法）</v>
          </cell>
          <cell r="D625">
            <v>40</v>
          </cell>
        </row>
        <row r="626">
          <cell r="B626" t="str">
            <v>250501021a</v>
          </cell>
          <cell r="C626" t="str">
            <v>空肠弯曲菌培养（手工法）</v>
          </cell>
          <cell r="D626">
            <v>25</v>
          </cell>
        </row>
        <row r="627">
          <cell r="B627" t="str">
            <v>250501021b</v>
          </cell>
          <cell r="C627" t="str">
            <v>空肠弯曲菌培养（仪器法）</v>
          </cell>
          <cell r="D627">
            <v>40</v>
          </cell>
        </row>
        <row r="628">
          <cell r="B628" t="str">
            <v>250501022a</v>
          </cell>
          <cell r="C628" t="str">
            <v>幽门螺杆菌培养及鉴定（手工法）</v>
          </cell>
          <cell r="D628">
            <v>25</v>
          </cell>
        </row>
        <row r="629">
          <cell r="B629" t="str">
            <v>250501022b</v>
          </cell>
          <cell r="C629" t="str">
            <v>幽门螺杆菌培养及鉴定（仪器法）</v>
          </cell>
          <cell r="D629">
            <v>40</v>
          </cell>
        </row>
        <row r="630">
          <cell r="B630" t="str">
            <v>250501023a</v>
          </cell>
          <cell r="C630" t="str">
            <v>军团菌培养（手工法）</v>
          </cell>
          <cell r="D630">
            <v>25</v>
          </cell>
        </row>
        <row r="631">
          <cell r="B631" t="str">
            <v>250501023b</v>
          </cell>
          <cell r="C631" t="str">
            <v>军团菌培养（仪器法）</v>
          </cell>
          <cell r="D631">
            <v>40</v>
          </cell>
        </row>
        <row r="632">
          <cell r="B632" t="str">
            <v>250501024a</v>
          </cell>
          <cell r="C632" t="str">
            <v>O—157大肠埃希菌培养及鉴定（手工法)</v>
          </cell>
          <cell r="D632">
            <v>32</v>
          </cell>
        </row>
        <row r="633">
          <cell r="B633" t="str">
            <v>250501024b</v>
          </cell>
          <cell r="C633" t="str">
            <v>O—157大肠埃希菌培养及鉴定（仪器法）</v>
          </cell>
          <cell r="D633">
            <v>55</v>
          </cell>
        </row>
        <row r="634">
          <cell r="B634" t="str">
            <v>250501025a</v>
          </cell>
          <cell r="C634" t="str">
            <v>沙门菌、志贺菌培养及鉴定（手工法）</v>
          </cell>
          <cell r="D634">
            <v>32</v>
          </cell>
        </row>
        <row r="635">
          <cell r="B635" t="str">
            <v>250501025b</v>
          </cell>
          <cell r="C635" t="str">
            <v>沙门菌、志贺菌培养及鉴定（仪器法）</v>
          </cell>
          <cell r="D635">
            <v>55</v>
          </cell>
        </row>
        <row r="636">
          <cell r="B636">
            <v>250501026</v>
          </cell>
          <cell r="C636" t="str">
            <v>真菌涂片检查</v>
          </cell>
          <cell r="D636">
            <v>12</v>
          </cell>
        </row>
        <row r="637">
          <cell r="B637" t="str">
            <v>250501027a</v>
          </cell>
          <cell r="C637" t="str">
            <v>真菌培养及鉴定（手工法）</v>
          </cell>
          <cell r="D637">
            <v>32</v>
          </cell>
        </row>
        <row r="638">
          <cell r="B638" t="str">
            <v>250501027b</v>
          </cell>
          <cell r="C638" t="str">
            <v>真菌培养及鉴定（仪器法）</v>
          </cell>
          <cell r="D638">
            <v>55</v>
          </cell>
        </row>
        <row r="639">
          <cell r="B639">
            <v>250501028</v>
          </cell>
          <cell r="C639" t="str">
            <v>念珠菌镜检</v>
          </cell>
          <cell r="D639">
            <v>12</v>
          </cell>
        </row>
        <row r="640">
          <cell r="B640" t="str">
            <v>250501029a</v>
          </cell>
          <cell r="C640" t="str">
            <v>念珠菌培养（手工法)</v>
          </cell>
          <cell r="D640">
            <v>25</v>
          </cell>
        </row>
        <row r="641">
          <cell r="B641" t="str">
            <v>250501029b</v>
          </cell>
          <cell r="C641" t="str">
            <v>念珠菌培养（仪器法）</v>
          </cell>
          <cell r="D641">
            <v>40</v>
          </cell>
        </row>
        <row r="642">
          <cell r="B642" t="str">
            <v>250501030a</v>
          </cell>
          <cell r="C642" t="str">
            <v>念珠菌系统鉴定（手工法）</v>
          </cell>
          <cell r="D642">
            <v>25</v>
          </cell>
        </row>
        <row r="643">
          <cell r="B643" t="str">
            <v>250501030b</v>
          </cell>
          <cell r="C643" t="str">
            <v>念珠菌系统鉴定（仪器法）</v>
          </cell>
          <cell r="D643">
            <v>40</v>
          </cell>
        </row>
        <row r="644">
          <cell r="B644" t="str">
            <v>250501031a</v>
          </cell>
          <cell r="C644" t="str">
            <v>衣原体检查（培养法）</v>
          </cell>
          <cell r="D644">
            <v>40</v>
          </cell>
        </row>
        <row r="645">
          <cell r="B645" t="str">
            <v>250501031b</v>
          </cell>
          <cell r="C645" t="str">
            <v>衣原体检查（免疫学法）</v>
          </cell>
          <cell r="D645">
            <v>40</v>
          </cell>
        </row>
        <row r="646">
          <cell r="B646">
            <v>250501032</v>
          </cell>
          <cell r="C646" t="str">
            <v>衣原体培养</v>
          </cell>
          <cell r="D646">
            <v>40</v>
          </cell>
        </row>
        <row r="647">
          <cell r="B647">
            <v>250501034</v>
          </cell>
          <cell r="C647" t="str">
            <v>支原体培养及药敏</v>
          </cell>
          <cell r="D647">
            <v>90</v>
          </cell>
        </row>
        <row r="648">
          <cell r="B648">
            <v>250501038</v>
          </cell>
          <cell r="C648" t="str">
            <v>滴虫培养</v>
          </cell>
          <cell r="D648">
            <v>80</v>
          </cell>
        </row>
        <row r="649">
          <cell r="B649">
            <v>250501039</v>
          </cell>
          <cell r="C649" t="str">
            <v>细菌性阴道病唾液酸酶测定</v>
          </cell>
          <cell r="D649">
            <v>6</v>
          </cell>
        </row>
        <row r="650">
          <cell r="B650">
            <v>250501040</v>
          </cell>
          <cell r="C650" t="str">
            <v>真菌D-葡聚糖检测</v>
          </cell>
          <cell r="D650">
            <v>120</v>
          </cell>
        </row>
        <row r="651">
          <cell r="B651">
            <v>250501041</v>
          </cell>
          <cell r="C651" t="str">
            <v>乙型肝炎病毒基因YMDD变异测定</v>
          </cell>
          <cell r="D651">
            <v>160</v>
          </cell>
        </row>
        <row r="652">
          <cell r="B652" t="str">
            <v>250301010d</v>
          </cell>
          <cell r="C652" t="str">
            <v>脑脊液总蛋白测定（化学发光法）</v>
          </cell>
          <cell r="D652">
            <v>32</v>
          </cell>
        </row>
        <row r="653">
          <cell r="B653">
            <v>250301011</v>
          </cell>
          <cell r="C653" t="str">
            <v>脑脊液寡克隆电泳分析</v>
          </cell>
          <cell r="D653">
            <v>140</v>
          </cell>
        </row>
        <row r="654">
          <cell r="B654" t="str">
            <v>250301012a</v>
          </cell>
          <cell r="C654" t="str">
            <v>脑脊液白蛋白测定（免疫比浊法）</v>
          </cell>
          <cell r="D654">
            <v>8</v>
          </cell>
        </row>
        <row r="655">
          <cell r="B655" t="str">
            <v>250301012b</v>
          </cell>
          <cell r="C655" t="str">
            <v>脑脊液白蛋白测定（免疫电泳法）</v>
          </cell>
          <cell r="D655">
            <v>8</v>
          </cell>
        </row>
        <row r="656">
          <cell r="B656" t="str">
            <v>250301012c</v>
          </cell>
          <cell r="C656" t="str">
            <v>脑脊液白蛋白测定（化学发光法）</v>
          </cell>
          <cell r="D656">
            <v>32</v>
          </cell>
        </row>
        <row r="657">
          <cell r="B657" t="str">
            <v>250301013a</v>
          </cell>
          <cell r="C657" t="str">
            <v>脑脊液IgG测定（免疫比浊法）</v>
          </cell>
          <cell r="D657">
            <v>8</v>
          </cell>
        </row>
        <row r="658">
          <cell r="B658" t="str">
            <v>250301013b</v>
          </cell>
          <cell r="C658" t="str">
            <v>脑脊液IgG测定（免疫电泳法）</v>
          </cell>
          <cell r="D658">
            <v>8</v>
          </cell>
        </row>
        <row r="659">
          <cell r="B659" t="str">
            <v>250301013c</v>
          </cell>
          <cell r="C659" t="str">
            <v>脑脊液IgG测定（化学发光法）</v>
          </cell>
          <cell r="D659">
            <v>32</v>
          </cell>
        </row>
        <row r="660">
          <cell r="B660">
            <v>250301005</v>
          </cell>
          <cell r="C660" t="str">
            <v>免疫固定电泳</v>
          </cell>
          <cell r="D660">
            <v>140</v>
          </cell>
        </row>
        <row r="661">
          <cell r="B661" t="str">
            <v>250301006b</v>
          </cell>
          <cell r="C661" t="str">
            <v>血清前白蛋白测定（化学发光法）</v>
          </cell>
          <cell r="D661">
            <v>32</v>
          </cell>
        </row>
        <row r="662">
          <cell r="B662" t="str">
            <v>250301007a</v>
          </cell>
          <cell r="C662" t="str">
            <v>血清转铁蛋白测定（免疫比浊法）</v>
          </cell>
          <cell r="D662">
            <v>12</v>
          </cell>
        </row>
        <row r="663">
          <cell r="B663" t="str">
            <v>250502001a</v>
          </cell>
          <cell r="C663" t="str">
            <v>常规药敏定性试验（手工法）</v>
          </cell>
          <cell r="D663">
            <v>25</v>
          </cell>
        </row>
        <row r="664">
          <cell r="B664" t="str">
            <v>250301007b</v>
          </cell>
          <cell r="C664" t="str">
            <v>血清转铁蛋白测定（化学发光法）</v>
          </cell>
          <cell r="D664">
            <v>28</v>
          </cell>
        </row>
        <row r="665">
          <cell r="B665" t="str">
            <v>250502001b</v>
          </cell>
          <cell r="C665" t="str">
            <v>常规药敏定性试验（仪器法）</v>
          </cell>
          <cell r="D665">
            <v>48</v>
          </cell>
        </row>
        <row r="666">
          <cell r="B666">
            <v>250502002</v>
          </cell>
          <cell r="C666" t="str">
            <v>常规药敏定量试验(MIC)</v>
          </cell>
          <cell r="D666">
            <v>80</v>
          </cell>
        </row>
        <row r="667">
          <cell r="B667" t="str">
            <v>250502003a</v>
          </cell>
          <cell r="C667" t="str">
            <v>真菌药敏试验（手工法）</v>
          </cell>
          <cell r="D667">
            <v>25</v>
          </cell>
        </row>
        <row r="668">
          <cell r="B668" t="str">
            <v>250502003b</v>
          </cell>
          <cell r="C668" t="str">
            <v>真菌药敏试验（仪器法）</v>
          </cell>
          <cell r="D668">
            <v>50</v>
          </cell>
        </row>
        <row r="669">
          <cell r="B669" t="str">
            <v>250301008a</v>
          </cell>
          <cell r="C669" t="str">
            <v>血清铁蛋白测定（各种免疫学方法）</v>
          </cell>
          <cell r="D669">
            <v>12</v>
          </cell>
        </row>
        <row r="670">
          <cell r="B670" t="str">
            <v>250301008b</v>
          </cell>
          <cell r="C670" t="str">
            <v>血清铁蛋白测定（化学发光法）</v>
          </cell>
          <cell r="D670">
            <v>32</v>
          </cell>
        </row>
        <row r="671">
          <cell r="B671" t="str">
            <v>260000012b</v>
          </cell>
          <cell r="C671" t="str">
            <v>特殊介质交叉配血（微柱法）</v>
          </cell>
          <cell r="D671">
            <v>56</v>
          </cell>
        </row>
        <row r="672">
          <cell r="B672" t="str">
            <v>250203001b</v>
          </cell>
          <cell r="C672" t="str">
            <v>血小板相关免疫球蛋白(PAIg)测定-流式细胞仪法</v>
          </cell>
          <cell r="D672">
            <v>65</v>
          </cell>
        </row>
        <row r="673">
          <cell r="B673" t="str">
            <v>250203002a</v>
          </cell>
          <cell r="C673" t="str">
            <v>血小板相关补体C3测定(PAC3)-酶免法</v>
          </cell>
          <cell r="D673">
            <v>25</v>
          </cell>
        </row>
        <row r="674">
          <cell r="B674" t="str">
            <v>250203002b</v>
          </cell>
          <cell r="C674" t="str">
            <v>血小板相关补体C3测定(PAC3)-流式细胞仪法</v>
          </cell>
          <cell r="D674">
            <v>55</v>
          </cell>
        </row>
        <row r="675">
          <cell r="B675" t="str">
            <v>250404013a</v>
          </cell>
          <cell r="C675" t="str">
            <v>肿瘤坏死因子测定(TNF)（各种免疫学方法）</v>
          </cell>
          <cell r="D675">
            <v>25</v>
          </cell>
        </row>
        <row r="676">
          <cell r="B676" t="str">
            <v>250404013b</v>
          </cell>
          <cell r="C676" t="str">
            <v>肿瘤坏死因子测定(TNF)（化学发光法）</v>
          </cell>
          <cell r="D676">
            <v>55</v>
          </cell>
        </row>
        <row r="677">
          <cell r="B677" t="str">
            <v>250203003a</v>
          </cell>
          <cell r="C677" t="str">
            <v>抗血小板膜糖蛋白自身抗体测定（酶免法）</v>
          </cell>
          <cell r="D677">
            <v>25</v>
          </cell>
        </row>
        <row r="678">
          <cell r="B678">
            <v>250404015</v>
          </cell>
          <cell r="C678" t="str">
            <v>铁蛋白测定</v>
          </cell>
          <cell r="D678">
            <v>32</v>
          </cell>
        </row>
        <row r="679">
          <cell r="B679" t="str">
            <v>250203003b</v>
          </cell>
          <cell r="C679" t="str">
            <v>抗血小板膜糖蛋白自身抗体测定(流式细胞仪法）</v>
          </cell>
          <cell r="D679">
            <v>55</v>
          </cell>
        </row>
        <row r="680">
          <cell r="B680">
            <v>250404017</v>
          </cell>
          <cell r="C680" t="str">
            <v>恶性肿瘤特异生长因子(TSGF)测定</v>
          </cell>
          <cell r="D680">
            <v>65</v>
          </cell>
        </row>
        <row r="681">
          <cell r="B681">
            <v>250203004</v>
          </cell>
          <cell r="C681" t="str">
            <v>血小板纤维蛋白原受体检测（FIBR）</v>
          </cell>
          <cell r="D681">
            <v>55</v>
          </cell>
        </row>
        <row r="682">
          <cell r="B682" t="str">
            <v>250404018a</v>
          </cell>
          <cell r="C682" t="str">
            <v>触珠蛋白测定（免疫比浊法）</v>
          </cell>
          <cell r="D682">
            <v>8</v>
          </cell>
        </row>
        <row r="683">
          <cell r="B683" t="str">
            <v>250404019a</v>
          </cell>
          <cell r="C683" t="str">
            <v>酸性糖蛋白测定(免疫比浊法)</v>
          </cell>
          <cell r="D683">
            <v>8</v>
          </cell>
        </row>
        <row r="684">
          <cell r="B684">
            <v>250203005</v>
          </cell>
          <cell r="C684" t="str">
            <v>血小板膜a颗粒膜蛋白140测定（GMP-140）</v>
          </cell>
          <cell r="D684">
            <v>65</v>
          </cell>
        </row>
        <row r="685">
          <cell r="B685">
            <v>250404021</v>
          </cell>
          <cell r="C685" t="str">
            <v>Ⅰ型胶原吡啶交联终肽测定(ICTP)</v>
          </cell>
          <cell r="D685">
            <v>55</v>
          </cell>
        </row>
        <row r="686">
          <cell r="B686">
            <v>250203006</v>
          </cell>
          <cell r="C686" t="str">
            <v>毛细血管脆性试验</v>
          </cell>
          <cell r="D686">
            <v>5</v>
          </cell>
        </row>
        <row r="687">
          <cell r="B687">
            <v>250203007</v>
          </cell>
          <cell r="C687" t="str">
            <v>阿司匹林耐量试验（ATT）</v>
          </cell>
          <cell r="D687">
            <v>5</v>
          </cell>
        </row>
        <row r="688">
          <cell r="B688">
            <v>250404026</v>
          </cell>
          <cell r="C688" t="str">
            <v>甲胎蛋白异质体测定</v>
          </cell>
          <cell r="D688">
            <v>120</v>
          </cell>
        </row>
        <row r="689">
          <cell r="B689" t="str">
            <v>250203009a</v>
          </cell>
          <cell r="C689" t="str">
            <v>血浆内皮素测定（ET）酶免法</v>
          </cell>
          <cell r="D689">
            <v>20</v>
          </cell>
        </row>
        <row r="690">
          <cell r="B690" t="str">
            <v>250203009b</v>
          </cell>
          <cell r="C690" t="str">
            <v>血浆内皮素测定（ET）流式细胞仪法</v>
          </cell>
          <cell r="D690">
            <v>65</v>
          </cell>
        </row>
        <row r="691">
          <cell r="B691">
            <v>250405001</v>
          </cell>
          <cell r="C691" t="str">
            <v>总IgE测定</v>
          </cell>
          <cell r="D691">
            <v>32</v>
          </cell>
        </row>
        <row r="692">
          <cell r="B692">
            <v>250203010</v>
          </cell>
          <cell r="C692" t="str">
            <v>血小板粘附功能测定（PAdT）</v>
          </cell>
          <cell r="D692">
            <v>8</v>
          </cell>
        </row>
        <row r="693">
          <cell r="B693">
            <v>250405002</v>
          </cell>
          <cell r="C693" t="str">
            <v>吸入物变应原筛查</v>
          </cell>
          <cell r="D693">
            <v>25</v>
          </cell>
        </row>
        <row r="694">
          <cell r="B694">
            <v>250203011</v>
          </cell>
          <cell r="C694" t="str">
            <v>血小板聚集功能测定（PAgT）</v>
          </cell>
          <cell r="D694">
            <v>16</v>
          </cell>
        </row>
        <row r="695">
          <cell r="B695" t="str">
            <v>250203047a</v>
          </cell>
          <cell r="C695" t="str">
            <v>血浆抗凝血酶III活性测定（AT-IIIA）手工法</v>
          </cell>
          <cell r="D695">
            <v>32</v>
          </cell>
        </row>
        <row r="696">
          <cell r="B696" t="str">
            <v>250203047b</v>
          </cell>
          <cell r="C696" t="str">
            <v>血浆抗凝血酶III活性测定（AT-IIIA）仪器法</v>
          </cell>
          <cell r="D696">
            <v>65</v>
          </cell>
        </row>
        <row r="697">
          <cell r="B697" t="str">
            <v>250203048a</v>
          </cell>
          <cell r="C697" t="str">
            <v>血浆抗凝血酶III抗原测定（AT—IIIAg)手工法</v>
          </cell>
          <cell r="D697">
            <v>32</v>
          </cell>
        </row>
        <row r="698">
          <cell r="B698" t="str">
            <v>250203048b</v>
          </cell>
          <cell r="C698" t="str">
            <v>血浆抗凝血酶III抗原测定（AT-IIIAg）仪器法</v>
          </cell>
          <cell r="D698">
            <v>65</v>
          </cell>
        </row>
        <row r="699">
          <cell r="B699">
            <v>250203049</v>
          </cell>
          <cell r="C699" t="str">
            <v>凝血酶抗凝血酶III复合物测定（TAT）</v>
          </cell>
          <cell r="D699">
            <v>100</v>
          </cell>
        </row>
        <row r="700">
          <cell r="B700">
            <v>250203051</v>
          </cell>
          <cell r="C700" t="str">
            <v>血浆蛋白C活性测定（PC)</v>
          </cell>
          <cell r="D700">
            <v>65</v>
          </cell>
        </row>
        <row r="701">
          <cell r="B701">
            <v>250203054</v>
          </cell>
          <cell r="C701" t="str">
            <v>血浆蛋白S测定（PS）</v>
          </cell>
          <cell r="D701">
            <v>65</v>
          </cell>
        </row>
        <row r="702">
          <cell r="B702" t="str">
            <v>250203065a</v>
          </cell>
          <cell r="C702" t="str">
            <v>纤维蛋白(原)降解产物测定（FDP）乳胶凝集法</v>
          </cell>
          <cell r="D702">
            <v>6</v>
          </cell>
        </row>
        <row r="703">
          <cell r="B703" t="str">
            <v>250203065b</v>
          </cell>
          <cell r="C703" t="str">
            <v>纤维蛋白（原）降解产物测定（FDP)酶免法</v>
          </cell>
          <cell r="D703">
            <v>16</v>
          </cell>
        </row>
        <row r="704">
          <cell r="B704" t="str">
            <v>250203065c</v>
          </cell>
          <cell r="C704" t="str">
            <v>纤维蛋白（原）降解产物测定（FDP)仪器法</v>
          </cell>
          <cell r="D704">
            <v>80</v>
          </cell>
        </row>
        <row r="705">
          <cell r="B705" t="str">
            <v>250203067a</v>
          </cell>
          <cell r="C705" t="str">
            <v>a2-巨球蛋白测定(免疫法）</v>
          </cell>
          <cell r="D705">
            <v>18</v>
          </cell>
        </row>
        <row r="706">
          <cell r="B706" t="str">
            <v>250203067b</v>
          </cell>
          <cell r="C706" t="str">
            <v>a-2巨球蛋白测定（单扩法）</v>
          </cell>
          <cell r="D706">
            <v>32</v>
          </cell>
        </row>
        <row r="707">
          <cell r="B707" t="str">
            <v>250203068a</v>
          </cell>
          <cell r="C707" t="str">
            <v>人类白细胞抗原B27测定（HLA-B27）细胞毒法</v>
          </cell>
          <cell r="D707">
            <v>65</v>
          </cell>
        </row>
        <row r="708">
          <cell r="B708" t="str">
            <v>250203068b</v>
          </cell>
          <cell r="C708" t="str">
            <v>人类白细胞抗原B27测定（HLA-B27）免疫法</v>
          </cell>
          <cell r="D708">
            <v>65</v>
          </cell>
        </row>
        <row r="709">
          <cell r="B709" t="str">
            <v>250203068c</v>
          </cell>
          <cell r="C709" t="str">
            <v>人类白细胞抗原B27测定（HLA-B27）基因检测法</v>
          </cell>
          <cell r="D709">
            <v>80</v>
          </cell>
        </row>
        <row r="710">
          <cell r="B710" t="str">
            <v>250203068d</v>
          </cell>
          <cell r="C710" t="str">
            <v>人类白细胞抗原B27测定（HLA-B27）流式细胞仪法</v>
          </cell>
          <cell r="D710">
            <v>100</v>
          </cell>
        </row>
        <row r="711">
          <cell r="B711">
            <v>250203071</v>
          </cell>
          <cell r="C711" t="str">
            <v>全血粘度测定</v>
          </cell>
          <cell r="D711">
            <v>20</v>
          </cell>
        </row>
        <row r="712">
          <cell r="B712">
            <v>250203072</v>
          </cell>
          <cell r="C712" t="str">
            <v>血浆粘度测定</v>
          </cell>
          <cell r="D712">
            <v>5</v>
          </cell>
        </row>
        <row r="713">
          <cell r="B713" t="str">
            <v>250301001b</v>
          </cell>
          <cell r="C713" t="str">
            <v>血清总蛋白测定（干化学法）</v>
          </cell>
          <cell r="D713">
            <v>16</v>
          </cell>
        </row>
        <row r="714">
          <cell r="B714" t="str">
            <v>250301002b</v>
          </cell>
          <cell r="C714" t="str">
            <v>血清白蛋白测定（免疫比浊法）</v>
          </cell>
          <cell r="D714">
            <v>12</v>
          </cell>
        </row>
        <row r="715">
          <cell r="B715" t="str">
            <v>250301002c</v>
          </cell>
          <cell r="C715" t="str">
            <v>血清白蛋白测定（干化学法）</v>
          </cell>
          <cell r="D715">
            <v>16</v>
          </cell>
        </row>
        <row r="716">
          <cell r="B716">
            <v>250301003</v>
          </cell>
          <cell r="C716" t="str">
            <v>血清粘蛋白测定</v>
          </cell>
          <cell r="D716">
            <v>5</v>
          </cell>
        </row>
        <row r="717">
          <cell r="B717" t="str">
            <v>250301004a</v>
          </cell>
          <cell r="C717" t="str">
            <v>血清蛋白电泳（手工法）</v>
          </cell>
          <cell r="D717">
            <v>8</v>
          </cell>
        </row>
        <row r="718">
          <cell r="B718" t="str">
            <v>250301004b</v>
          </cell>
          <cell r="C718" t="str">
            <v>血清蛋白电泳（全自动仪器）</v>
          </cell>
          <cell r="D718">
            <v>20</v>
          </cell>
        </row>
        <row r="719">
          <cell r="B719" t="str">
            <v>250301009a</v>
          </cell>
          <cell r="C719" t="str">
            <v>可溶性转铁蛋白受体测定(免疫比浊法）</v>
          </cell>
          <cell r="D719">
            <v>25</v>
          </cell>
        </row>
        <row r="720">
          <cell r="B720" t="str">
            <v>250301010a</v>
          </cell>
          <cell r="C720" t="str">
            <v>脑脊液总蛋白测定（干化学法）</v>
          </cell>
          <cell r="D720">
            <v>16</v>
          </cell>
        </row>
        <row r="721">
          <cell r="B721" t="str">
            <v>250301010b</v>
          </cell>
          <cell r="C721" t="str">
            <v>脑脊液总蛋白测定（免疫比浊法）</v>
          </cell>
          <cell r="D721">
            <v>8</v>
          </cell>
        </row>
        <row r="722">
          <cell r="B722" t="str">
            <v>250301010c</v>
          </cell>
          <cell r="C722" t="str">
            <v>脑脊液总蛋白测定（化学法）</v>
          </cell>
          <cell r="D722">
            <v>5</v>
          </cell>
        </row>
        <row r="723">
          <cell r="B723" t="str">
            <v>250501017a</v>
          </cell>
          <cell r="C723" t="str">
            <v>嗜血杆菌培养（手工法）</v>
          </cell>
          <cell r="D723">
            <v>25</v>
          </cell>
        </row>
        <row r="724">
          <cell r="B724" t="str">
            <v>250501017b</v>
          </cell>
          <cell r="C724" t="str">
            <v>嗜血杆菌培养（仪器法）</v>
          </cell>
          <cell r="D724">
            <v>40</v>
          </cell>
        </row>
        <row r="725">
          <cell r="B725" t="str">
            <v>250501018a</v>
          </cell>
          <cell r="C725" t="str">
            <v>霍乱弧菌培养（手工法）</v>
          </cell>
          <cell r="D725">
            <v>25</v>
          </cell>
        </row>
        <row r="726">
          <cell r="B726" t="str">
            <v>250501018b</v>
          </cell>
          <cell r="C726" t="str">
            <v>霍乱弧菌培养（仪器法）</v>
          </cell>
          <cell r="D726">
            <v>40</v>
          </cell>
        </row>
        <row r="727">
          <cell r="B727" t="str">
            <v>250501019a</v>
          </cell>
          <cell r="C727" t="str">
            <v>副溶血弧菌培养（手工法）</v>
          </cell>
          <cell r="D727">
            <v>25</v>
          </cell>
        </row>
        <row r="728">
          <cell r="B728" t="str">
            <v>250501019b</v>
          </cell>
          <cell r="C728" t="str">
            <v>副溶血弧菌培养（仪器法）</v>
          </cell>
          <cell r="D728">
            <v>40</v>
          </cell>
        </row>
        <row r="729">
          <cell r="B729">
            <v>250403051</v>
          </cell>
          <cell r="C729" t="str">
            <v>沙眼衣原体肺炎血清学试验</v>
          </cell>
          <cell r="D729">
            <v>40</v>
          </cell>
        </row>
        <row r="730">
          <cell r="B730">
            <v>250403054</v>
          </cell>
          <cell r="C730" t="str">
            <v>快速血浆反应素试验（RPR）</v>
          </cell>
          <cell r="D730">
            <v>12</v>
          </cell>
        </row>
        <row r="731">
          <cell r="B731">
            <v>250403060</v>
          </cell>
          <cell r="C731" t="str">
            <v>新型隐球菌荚膜抗原测定</v>
          </cell>
          <cell r="D731">
            <v>50</v>
          </cell>
        </row>
        <row r="732">
          <cell r="B732">
            <v>250403068</v>
          </cell>
          <cell r="C732" t="str">
            <v>尿液人类免疫缺陷病毒I型（HIV-I）抗体测定</v>
          </cell>
          <cell r="D732">
            <v>100</v>
          </cell>
        </row>
        <row r="733">
          <cell r="B733">
            <v>250203040</v>
          </cell>
          <cell r="C733" t="str">
            <v>血浆鱼精蛋白副凝集试验（3P）</v>
          </cell>
          <cell r="D733">
            <v>8</v>
          </cell>
        </row>
        <row r="734">
          <cell r="B734">
            <v>250203041</v>
          </cell>
          <cell r="C734" t="str">
            <v>连续血浆鱼精蛋白稀释试验</v>
          </cell>
          <cell r="D734">
            <v>8</v>
          </cell>
        </row>
        <row r="735">
          <cell r="B735">
            <v>250203042</v>
          </cell>
          <cell r="C735" t="str">
            <v>乙醇胶试验</v>
          </cell>
          <cell r="D735">
            <v>8</v>
          </cell>
        </row>
        <row r="736">
          <cell r="B736">
            <v>250405003</v>
          </cell>
          <cell r="C736" t="str">
            <v>食入物变应原筛查</v>
          </cell>
          <cell r="D736">
            <v>25</v>
          </cell>
        </row>
        <row r="737">
          <cell r="B737">
            <v>250405004</v>
          </cell>
          <cell r="C737" t="str">
            <v>特殊变应原(多价变应原)筛查</v>
          </cell>
          <cell r="D737">
            <v>25</v>
          </cell>
        </row>
        <row r="738">
          <cell r="B738">
            <v>250405005</v>
          </cell>
          <cell r="C738" t="str">
            <v>专项变应原(单价变应原)筛查</v>
          </cell>
          <cell r="D738">
            <v>25</v>
          </cell>
        </row>
        <row r="739">
          <cell r="B739" t="str">
            <v>250405007a</v>
          </cell>
          <cell r="C739" t="str">
            <v>循环免疫复合物(CIC)测定(免疫比浊法)</v>
          </cell>
          <cell r="D739">
            <v>8</v>
          </cell>
        </row>
        <row r="740">
          <cell r="B740">
            <v>250501004</v>
          </cell>
          <cell r="C740" t="str">
            <v>特殊细菌涂片检查</v>
          </cell>
          <cell r="D740">
            <v>12</v>
          </cell>
        </row>
        <row r="741">
          <cell r="B741">
            <v>250501001</v>
          </cell>
          <cell r="C741" t="str">
            <v>一般细菌涂片检查</v>
          </cell>
          <cell r="D741">
            <v>8</v>
          </cell>
        </row>
        <row r="742">
          <cell r="B742">
            <v>250501002</v>
          </cell>
          <cell r="C742" t="str">
            <v>抗酸杆菌涂片检查</v>
          </cell>
          <cell r="D742">
            <v>12</v>
          </cell>
        </row>
        <row r="743">
          <cell r="B743" t="str">
            <v>250501002a</v>
          </cell>
          <cell r="C743" t="str">
            <v>抗酸杆菌涂片检查（荧光显微镜法)</v>
          </cell>
          <cell r="D743">
            <v>55</v>
          </cell>
        </row>
        <row r="744">
          <cell r="B744">
            <v>250501003</v>
          </cell>
          <cell r="C744" t="str">
            <v>浓缩集菌抗酸菌检测</v>
          </cell>
          <cell r="D744">
            <v>16</v>
          </cell>
        </row>
        <row r="745">
          <cell r="B745">
            <v>250501005</v>
          </cell>
          <cell r="C745" t="str">
            <v>麻风菌镜检</v>
          </cell>
          <cell r="D745">
            <v>12</v>
          </cell>
        </row>
        <row r="746">
          <cell r="B746">
            <v>250501006</v>
          </cell>
          <cell r="C746" t="str">
            <v>梅毒螺旋体镜检</v>
          </cell>
          <cell r="D746">
            <v>40</v>
          </cell>
        </row>
        <row r="747">
          <cell r="B747" t="str">
            <v>250501008a</v>
          </cell>
          <cell r="C747" t="str">
            <v>耐甲氧西林葡萄球菌检测(MRSA、MRS)（手工法）</v>
          </cell>
          <cell r="D747">
            <v>25</v>
          </cell>
        </row>
        <row r="748">
          <cell r="B748" t="str">
            <v>250501008b</v>
          </cell>
          <cell r="C748" t="str">
            <v>耐甲氧西林葡萄球菌检测(MRSA、MRS)（仪器法）</v>
          </cell>
          <cell r="D748">
            <v>40</v>
          </cell>
        </row>
        <row r="749">
          <cell r="B749" t="str">
            <v>250501009a</v>
          </cell>
          <cell r="C749" t="str">
            <v>一般细菌培养及鉴定（手工法）</v>
          </cell>
          <cell r="D749">
            <v>40</v>
          </cell>
        </row>
        <row r="750">
          <cell r="B750" t="str">
            <v>250501009b</v>
          </cell>
          <cell r="C750" t="str">
            <v>一般细菌培养及鉴定（仪器法）</v>
          </cell>
          <cell r="D750">
            <v>40</v>
          </cell>
        </row>
        <row r="751">
          <cell r="B751" t="str">
            <v>250501010a</v>
          </cell>
          <cell r="C751" t="str">
            <v>尿培养加菌落计数（手工法）</v>
          </cell>
          <cell r="D751">
            <v>32</v>
          </cell>
        </row>
        <row r="752">
          <cell r="B752" t="str">
            <v>250501010b</v>
          </cell>
          <cell r="C752" t="str">
            <v>尿培养加菌落计数（仪器法）</v>
          </cell>
          <cell r="D752">
            <v>40</v>
          </cell>
        </row>
        <row r="753">
          <cell r="B753" t="str">
            <v>250501011A</v>
          </cell>
          <cell r="C753" t="str">
            <v>血培养及鉴定（手工法）</v>
          </cell>
          <cell r="D753">
            <v>32</v>
          </cell>
        </row>
        <row r="754">
          <cell r="B754" t="str">
            <v>250501011B</v>
          </cell>
          <cell r="C754" t="str">
            <v>血培养及鉴定（仪器法)</v>
          </cell>
          <cell r="D754">
            <v>100</v>
          </cell>
        </row>
        <row r="755">
          <cell r="B755" t="str">
            <v>250501012a</v>
          </cell>
          <cell r="C755" t="str">
            <v>厌氧菌培养及鉴定（手工法）</v>
          </cell>
          <cell r="D755">
            <v>32</v>
          </cell>
        </row>
        <row r="756">
          <cell r="B756" t="str">
            <v>250501012B</v>
          </cell>
          <cell r="C756" t="str">
            <v>厌氧菌培养及鉴定（仪器法）</v>
          </cell>
          <cell r="D756">
            <v>56</v>
          </cell>
        </row>
        <row r="757">
          <cell r="B757" t="str">
            <v>250501013a</v>
          </cell>
          <cell r="C757" t="str">
            <v>结核菌培养（手工法）</v>
          </cell>
          <cell r="D757">
            <v>25</v>
          </cell>
        </row>
        <row r="758">
          <cell r="B758" t="str">
            <v>250501013b</v>
          </cell>
          <cell r="C758" t="str">
            <v>结核菌培养（仪器法）</v>
          </cell>
          <cell r="D758">
            <v>120</v>
          </cell>
        </row>
        <row r="759">
          <cell r="B759">
            <v>250203043</v>
          </cell>
          <cell r="C759" t="str">
            <v>血浆纤溶酶原活性测定（PLGA）</v>
          </cell>
          <cell r="D759">
            <v>18</v>
          </cell>
        </row>
        <row r="760">
          <cell r="B760">
            <v>250203044</v>
          </cell>
          <cell r="C760" t="str">
            <v>血浆纤溶酶原抗原测定（PLGAg）</v>
          </cell>
          <cell r="D760">
            <v>18</v>
          </cell>
        </row>
        <row r="761">
          <cell r="B761" t="str">
            <v>250501014a</v>
          </cell>
          <cell r="C761" t="str">
            <v>淋球菌培养（手工法）</v>
          </cell>
          <cell r="D761">
            <v>25</v>
          </cell>
        </row>
        <row r="762">
          <cell r="B762" t="str">
            <v>250501014b</v>
          </cell>
          <cell r="C762" t="str">
            <v>淋球菌培养（仪器法）</v>
          </cell>
          <cell r="D762">
            <v>40</v>
          </cell>
        </row>
        <row r="763">
          <cell r="B763" t="str">
            <v>250501015a</v>
          </cell>
          <cell r="C763" t="str">
            <v>白喉棒状杆菌培养及鉴定（手工法）</v>
          </cell>
          <cell r="D763">
            <v>25</v>
          </cell>
        </row>
        <row r="764">
          <cell r="B764">
            <v>250203045</v>
          </cell>
          <cell r="C764" t="str">
            <v>血浆a2纤溶酶抑制物活性测定（a2-PIA）</v>
          </cell>
          <cell r="D764">
            <v>18</v>
          </cell>
        </row>
        <row r="765">
          <cell r="B765" t="str">
            <v>250501015b</v>
          </cell>
          <cell r="C765" t="str">
            <v>白喉棒状杆菌培养及鉴定（仪器法）</v>
          </cell>
          <cell r="D765">
            <v>40</v>
          </cell>
        </row>
        <row r="766">
          <cell r="B766">
            <v>250203046</v>
          </cell>
          <cell r="C766" t="str">
            <v>血浆a2纤溶酶抑制物抗原测定（a2-PIAg)</v>
          </cell>
          <cell r="D766">
            <v>18</v>
          </cell>
        </row>
        <row r="767">
          <cell r="B767" t="str">
            <v>250501016a</v>
          </cell>
          <cell r="C767" t="str">
            <v>百日咳杆菌培养（手工法）</v>
          </cell>
          <cell r="D767">
            <v>25</v>
          </cell>
        </row>
        <row r="768">
          <cell r="B768" t="str">
            <v>250501016b</v>
          </cell>
          <cell r="C768" t="str">
            <v>百日咳杆菌培养（仪器法）</v>
          </cell>
          <cell r="D768">
            <v>40</v>
          </cell>
        </row>
        <row r="769">
          <cell r="B769" t="str">
            <v>250202026b</v>
          </cell>
          <cell r="C769" t="str">
            <v>血红蛋白电泳-全自动</v>
          </cell>
          <cell r="D769">
            <v>65</v>
          </cell>
        </row>
        <row r="770">
          <cell r="B770">
            <v>250202027</v>
          </cell>
          <cell r="C770" t="str">
            <v>血红蛋白A2测定（HbA2）</v>
          </cell>
          <cell r="D770">
            <v>8</v>
          </cell>
        </row>
        <row r="771">
          <cell r="B771">
            <v>250202028</v>
          </cell>
          <cell r="C771" t="str">
            <v>抗碱血红蛋白测定（HbF）</v>
          </cell>
          <cell r="D771">
            <v>6</v>
          </cell>
        </row>
        <row r="772">
          <cell r="B772">
            <v>250202029</v>
          </cell>
          <cell r="C772" t="str">
            <v>胎儿血红蛋白（HbF）酸洗脱试验</v>
          </cell>
          <cell r="D772">
            <v>6</v>
          </cell>
        </row>
        <row r="773">
          <cell r="B773">
            <v>250202030</v>
          </cell>
          <cell r="C773" t="str">
            <v>血红蛋白H包涵体检测</v>
          </cell>
          <cell r="D773">
            <v>6</v>
          </cell>
        </row>
        <row r="774">
          <cell r="B774">
            <v>250202031</v>
          </cell>
          <cell r="C774" t="str">
            <v>不稳定血红蛋白测定</v>
          </cell>
          <cell r="D774">
            <v>6</v>
          </cell>
        </row>
        <row r="775">
          <cell r="B775">
            <v>250202032</v>
          </cell>
          <cell r="C775" t="str">
            <v>血红蛋白C试验</v>
          </cell>
          <cell r="D775">
            <v>6</v>
          </cell>
        </row>
        <row r="776">
          <cell r="B776">
            <v>250202033</v>
          </cell>
          <cell r="C776" t="str">
            <v>血红蛋白S溶解度实验</v>
          </cell>
          <cell r="D776">
            <v>6</v>
          </cell>
        </row>
        <row r="777">
          <cell r="B777">
            <v>250202034</v>
          </cell>
          <cell r="C777" t="str">
            <v>直接抗人球蛋白试验（Coombs’）</v>
          </cell>
          <cell r="D777">
            <v>20</v>
          </cell>
        </row>
        <row r="778">
          <cell r="B778">
            <v>250202035</v>
          </cell>
          <cell r="C778" t="str">
            <v>间接抗人球蛋白实验</v>
          </cell>
          <cell r="D778">
            <v>20</v>
          </cell>
        </row>
        <row r="779">
          <cell r="B779">
            <v>250202039</v>
          </cell>
          <cell r="C779" t="str">
            <v>新生儿溶血症筛查</v>
          </cell>
          <cell r="D779">
            <v>40</v>
          </cell>
        </row>
        <row r="780">
          <cell r="B780">
            <v>250202040</v>
          </cell>
          <cell r="C780" t="str">
            <v>红细胞九分图分析</v>
          </cell>
          <cell r="D780">
            <v>16</v>
          </cell>
        </row>
        <row r="781">
          <cell r="B781">
            <v>250202041</v>
          </cell>
          <cell r="C781" t="str">
            <v>红细胞游离原卟啉测定</v>
          </cell>
          <cell r="D781">
            <v>25</v>
          </cell>
        </row>
        <row r="782">
          <cell r="B782">
            <v>250202042</v>
          </cell>
          <cell r="C782" t="str">
            <v>磷酸葡萄糖异构酶（GPI）测定</v>
          </cell>
          <cell r="D782">
            <v>80</v>
          </cell>
        </row>
        <row r="783">
          <cell r="B783" t="str">
            <v>250203001a</v>
          </cell>
          <cell r="C783" t="str">
            <v>血小板相关免疫球蛋白(PAIg)测定-酶免法</v>
          </cell>
          <cell r="D783">
            <v>25</v>
          </cell>
        </row>
        <row r="784">
          <cell r="B784">
            <v>250403035</v>
          </cell>
          <cell r="C784" t="str">
            <v>病毒血清学试验</v>
          </cell>
          <cell r="D784">
            <v>20</v>
          </cell>
        </row>
        <row r="785">
          <cell r="B785">
            <v>250403036</v>
          </cell>
          <cell r="C785" t="str">
            <v>嗜异性凝集试验</v>
          </cell>
          <cell r="D785">
            <v>16</v>
          </cell>
        </row>
        <row r="786">
          <cell r="B786">
            <v>250403037</v>
          </cell>
          <cell r="C786" t="str">
            <v>冷凝集试验</v>
          </cell>
          <cell r="D786">
            <v>8</v>
          </cell>
        </row>
        <row r="787">
          <cell r="B787">
            <v>250403038</v>
          </cell>
          <cell r="C787" t="str">
            <v>肥达氏反应</v>
          </cell>
          <cell r="D787">
            <v>8</v>
          </cell>
        </row>
        <row r="788">
          <cell r="B788">
            <v>250403039</v>
          </cell>
          <cell r="C788" t="str">
            <v>外斐氏反应</v>
          </cell>
          <cell r="D788">
            <v>8</v>
          </cell>
        </row>
        <row r="789">
          <cell r="B789">
            <v>250403040</v>
          </cell>
          <cell r="C789" t="str">
            <v>斑疹伤寒抗体测定</v>
          </cell>
          <cell r="D789">
            <v>8</v>
          </cell>
        </row>
        <row r="790">
          <cell r="B790">
            <v>250403041</v>
          </cell>
          <cell r="C790" t="str">
            <v>布氏杆菌凝集试验</v>
          </cell>
          <cell r="D790">
            <v>8</v>
          </cell>
        </row>
        <row r="791">
          <cell r="B791" t="str">
            <v>250403042a</v>
          </cell>
          <cell r="C791" t="str">
            <v>细菌抗体测定--各种免疫学方法</v>
          </cell>
          <cell r="D791">
            <v>32</v>
          </cell>
        </row>
        <row r="792">
          <cell r="B792" t="str">
            <v>250308001c</v>
          </cell>
          <cell r="C792" t="str">
            <v>血清酸性磷酸酶测定-速率法</v>
          </cell>
          <cell r="D792">
            <v>5</v>
          </cell>
        </row>
        <row r="793">
          <cell r="B793" t="str">
            <v>250308001d</v>
          </cell>
          <cell r="C793" t="str">
            <v>血清酸性磷酸酶测定-免疫法</v>
          </cell>
          <cell r="D793">
            <v>16</v>
          </cell>
        </row>
        <row r="794">
          <cell r="B794" t="str">
            <v>250308004a</v>
          </cell>
          <cell r="C794" t="str">
            <v>淀粉酶测定-速率法</v>
          </cell>
          <cell r="D794">
            <v>10</v>
          </cell>
        </row>
        <row r="795">
          <cell r="B795" t="str">
            <v>250308005a</v>
          </cell>
          <cell r="C795" t="str">
            <v>血清淀粉酶同工酶电泳-手工法</v>
          </cell>
          <cell r="D795">
            <v>25</v>
          </cell>
        </row>
        <row r="796">
          <cell r="B796" t="str">
            <v>250308005b</v>
          </cell>
          <cell r="C796" t="str">
            <v>血清淀粉酶同工酶电泳-自动法</v>
          </cell>
          <cell r="D796">
            <v>80</v>
          </cell>
        </row>
        <row r="797">
          <cell r="B797" t="str">
            <v>250308006a</v>
          </cell>
          <cell r="C797" t="str">
            <v>血清脂肪酶测定-干化学法</v>
          </cell>
          <cell r="D797">
            <v>16</v>
          </cell>
        </row>
        <row r="798">
          <cell r="B798" t="str">
            <v>250308006b</v>
          </cell>
          <cell r="C798" t="str">
            <v>血清脂肪酶测定-比浊法</v>
          </cell>
          <cell r="D798">
            <v>10</v>
          </cell>
        </row>
        <row r="799">
          <cell r="B799" t="str">
            <v>250308008a</v>
          </cell>
          <cell r="C799" t="str">
            <v>血清骨钙素测定-化学发光法</v>
          </cell>
          <cell r="D799">
            <v>65</v>
          </cell>
        </row>
        <row r="800">
          <cell r="B800" t="str">
            <v>250308008b</v>
          </cell>
          <cell r="C800" t="str">
            <v>血清骨钙素测定-酶免疫法</v>
          </cell>
          <cell r="D800">
            <v>40</v>
          </cell>
        </row>
        <row r="801">
          <cell r="B801" t="str">
            <v>250308008c</v>
          </cell>
          <cell r="C801" t="str">
            <v>血清骨钙素测定-放免法</v>
          </cell>
          <cell r="D801">
            <v>25</v>
          </cell>
        </row>
        <row r="802">
          <cell r="B802">
            <v>250309001</v>
          </cell>
          <cell r="C802" t="str">
            <v>25羟维生素D测定</v>
          </cell>
          <cell r="D802">
            <v>65</v>
          </cell>
        </row>
        <row r="803">
          <cell r="B803">
            <v>250309002</v>
          </cell>
          <cell r="C803" t="str">
            <v>1，25双羟维生素D测定</v>
          </cell>
          <cell r="D803">
            <v>80</v>
          </cell>
        </row>
        <row r="804">
          <cell r="B804">
            <v>250309007</v>
          </cell>
          <cell r="C804" t="str">
            <v>血清各类氨基酸测定</v>
          </cell>
          <cell r="D804">
            <v>55</v>
          </cell>
        </row>
        <row r="805">
          <cell r="B805">
            <v>250309008</v>
          </cell>
          <cell r="C805" t="str">
            <v>血清乙醇测定</v>
          </cell>
          <cell r="D805">
            <v>55</v>
          </cell>
        </row>
        <row r="806">
          <cell r="B806">
            <v>250309010</v>
          </cell>
          <cell r="C806" t="str">
            <v>中枢神经特异蛋白（S100β）测定</v>
          </cell>
          <cell r="D806">
            <v>220</v>
          </cell>
        </row>
        <row r="807">
          <cell r="B807" t="str">
            <v>250309005a</v>
          </cell>
          <cell r="C807" t="str">
            <v>血清药物浓度测定-一般药物（免疫学法）</v>
          </cell>
          <cell r="D807">
            <v>40</v>
          </cell>
        </row>
        <row r="808">
          <cell r="B808" t="str">
            <v>250309005b</v>
          </cell>
          <cell r="C808" t="str">
            <v>血清药物浓度测定-环胞素A（免疫学法）</v>
          </cell>
          <cell r="D808">
            <v>65</v>
          </cell>
        </row>
        <row r="809">
          <cell r="B809" t="str">
            <v>250309005c</v>
          </cell>
          <cell r="C809" t="str">
            <v>血清药物浓度测定-FK506</v>
          </cell>
          <cell r="D809">
            <v>240</v>
          </cell>
        </row>
        <row r="810">
          <cell r="B810" t="str">
            <v>250309006a</v>
          </cell>
          <cell r="C810" t="str">
            <v>各类滥用药物筛查-免疫学法</v>
          </cell>
          <cell r="D810">
            <v>40</v>
          </cell>
        </row>
        <row r="811">
          <cell r="B811" t="str">
            <v>250309006b</v>
          </cell>
          <cell r="C811" t="str">
            <v>各类滥用药物筛查-色谱法</v>
          </cell>
          <cell r="D811">
            <v>80</v>
          </cell>
        </row>
        <row r="812">
          <cell r="B812">
            <v>250309003</v>
          </cell>
          <cell r="C812" t="str">
            <v>叶酸测定</v>
          </cell>
          <cell r="D812">
            <v>50</v>
          </cell>
        </row>
        <row r="813">
          <cell r="B813" t="str">
            <v>250309003a</v>
          </cell>
          <cell r="C813" t="str">
            <v>叶酸测定-化学发光法</v>
          </cell>
          <cell r="D813">
            <v>80</v>
          </cell>
        </row>
        <row r="814">
          <cell r="B814" t="str">
            <v>250309004a</v>
          </cell>
          <cell r="C814" t="str">
            <v>血清维生素测定-化学发光法</v>
          </cell>
          <cell r="D814">
            <v>80</v>
          </cell>
        </row>
        <row r="815">
          <cell r="B815" t="str">
            <v>250301015a</v>
          </cell>
          <cell r="C815" t="str">
            <v>α1抗胰蛋白酶测定-免疫比浊法</v>
          </cell>
          <cell r="D815">
            <v>8</v>
          </cell>
        </row>
        <row r="816">
          <cell r="B816" t="str">
            <v>250301015b</v>
          </cell>
          <cell r="C816" t="str">
            <v>α1抗胰蛋白酶测定-化学发光法</v>
          </cell>
          <cell r="D816">
            <v>32</v>
          </cell>
        </row>
        <row r="817">
          <cell r="B817">
            <v>250301016</v>
          </cell>
          <cell r="C817" t="str">
            <v>α巨球蛋白测定</v>
          </cell>
          <cell r="D817">
            <v>8</v>
          </cell>
        </row>
        <row r="818">
          <cell r="B818">
            <v>250203012</v>
          </cell>
          <cell r="C818" t="str">
            <v>瑞斯托霉素诱导血小板聚集测定</v>
          </cell>
          <cell r="D818">
            <v>16</v>
          </cell>
        </row>
        <row r="819">
          <cell r="B819">
            <v>250203013</v>
          </cell>
          <cell r="C819" t="str">
            <v>血小板第3因子有效性测定（PF3）</v>
          </cell>
          <cell r="D819">
            <v>32</v>
          </cell>
        </row>
        <row r="820">
          <cell r="B820">
            <v>250203018</v>
          </cell>
          <cell r="C820" t="str">
            <v>血块收缩试验</v>
          </cell>
          <cell r="D820">
            <v>5</v>
          </cell>
        </row>
        <row r="821">
          <cell r="B821">
            <v>250203019</v>
          </cell>
          <cell r="C821" t="str">
            <v>血浆血栓烷B2测定</v>
          </cell>
          <cell r="D821">
            <v>40</v>
          </cell>
        </row>
        <row r="822">
          <cell r="B822">
            <v>250203020</v>
          </cell>
          <cell r="C822" t="str">
            <v>血浆凝血酶原时间测定（PT）</v>
          </cell>
          <cell r="D822">
            <v>12</v>
          </cell>
        </row>
        <row r="823">
          <cell r="B823" t="str">
            <v>250203020a</v>
          </cell>
          <cell r="C823" t="str">
            <v>血浆凝血酶原时间测定（PT）试剂条法</v>
          </cell>
          <cell r="D823">
            <v>65</v>
          </cell>
        </row>
        <row r="824">
          <cell r="B824">
            <v>250203021</v>
          </cell>
          <cell r="C824" t="str">
            <v>复钙时间测定及其纠正实验</v>
          </cell>
          <cell r="D824">
            <v>8</v>
          </cell>
        </row>
        <row r="825">
          <cell r="B825">
            <v>250203022</v>
          </cell>
          <cell r="C825" t="str">
            <v>凝血酶原时间纠正试验</v>
          </cell>
          <cell r="D825">
            <v>20</v>
          </cell>
        </row>
        <row r="826">
          <cell r="B826">
            <v>250203023</v>
          </cell>
          <cell r="C826" t="str">
            <v>凝血酶原消耗及纠正试验</v>
          </cell>
          <cell r="D826">
            <v>16</v>
          </cell>
        </row>
        <row r="827">
          <cell r="B827">
            <v>250203024</v>
          </cell>
          <cell r="C827" t="str">
            <v>白陶土部分凝血活酶时间测定（KPTT）</v>
          </cell>
          <cell r="D827">
            <v>12</v>
          </cell>
        </row>
        <row r="828">
          <cell r="B828">
            <v>250203025</v>
          </cell>
          <cell r="C828" t="str">
            <v>活化部分凝血活酶时间测定（APTT）</v>
          </cell>
          <cell r="D828">
            <v>12</v>
          </cell>
        </row>
        <row r="829">
          <cell r="B829">
            <v>250203026</v>
          </cell>
          <cell r="C829" t="str">
            <v>活化凝血时间测定（ACT）</v>
          </cell>
          <cell r="D829">
            <v>12</v>
          </cell>
        </row>
        <row r="830">
          <cell r="B830">
            <v>250203027</v>
          </cell>
          <cell r="C830" t="str">
            <v>简易凝血活酶生成试验</v>
          </cell>
          <cell r="D830">
            <v>28</v>
          </cell>
        </row>
        <row r="831">
          <cell r="B831">
            <v>250203028</v>
          </cell>
          <cell r="C831" t="str">
            <v>血浆蝰蛇毒时间测定</v>
          </cell>
          <cell r="D831">
            <v>8</v>
          </cell>
        </row>
        <row r="832">
          <cell r="B832">
            <v>250203030</v>
          </cell>
          <cell r="C832" t="str">
            <v>血浆纤维蛋白原测定</v>
          </cell>
          <cell r="D832">
            <v>12</v>
          </cell>
        </row>
        <row r="833">
          <cell r="B833">
            <v>250203031</v>
          </cell>
          <cell r="C833" t="str">
            <v>血浆凝血因子活性测定</v>
          </cell>
          <cell r="D833">
            <v>100</v>
          </cell>
        </row>
        <row r="834">
          <cell r="B834" t="str">
            <v>250203032a</v>
          </cell>
          <cell r="C834" t="str">
            <v>血浆因子VIII抑制物性测定手工法</v>
          </cell>
          <cell r="D834">
            <v>25</v>
          </cell>
        </row>
        <row r="835">
          <cell r="B835" t="str">
            <v>250203032b</v>
          </cell>
          <cell r="C835" t="str">
            <v>血浆因子VIII抑制物定性测定（仪器法）</v>
          </cell>
          <cell r="D835">
            <v>100</v>
          </cell>
        </row>
        <row r="836">
          <cell r="B836" t="str">
            <v>250203033a</v>
          </cell>
          <cell r="C836" t="str">
            <v>血浆因子VIII抑制物定量测定（手工法）</v>
          </cell>
          <cell r="D836">
            <v>25</v>
          </cell>
        </row>
        <row r="837">
          <cell r="B837" t="str">
            <v>250203033b</v>
          </cell>
          <cell r="C837" t="str">
            <v>血浆因子VIII抑制物定量测定（仪器法）</v>
          </cell>
          <cell r="D837">
            <v>100</v>
          </cell>
        </row>
        <row r="838">
          <cell r="B838">
            <v>250203034</v>
          </cell>
          <cell r="C838" t="str">
            <v>血浆银子XIII缺乏筛选实验</v>
          </cell>
          <cell r="D838">
            <v>100</v>
          </cell>
        </row>
        <row r="839">
          <cell r="B839">
            <v>250203036</v>
          </cell>
          <cell r="C839" t="str">
            <v>甲苯胺蓝纠正实验</v>
          </cell>
          <cell r="D839">
            <v>8</v>
          </cell>
        </row>
        <row r="840">
          <cell r="B840">
            <v>250203037</v>
          </cell>
          <cell r="C840" t="str">
            <v>复钙交叉时间测定</v>
          </cell>
          <cell r="D840">
            <v>12</v>
          </cell>
        </row>
        <row r="841">
          <cell r="B841">
            <v>250203038</v>
          </cell>
          <cell r="C841" t="str">
            <v>瑞斯托霉素辅因子测定</v>
          </cell>
          <cell r="D841">
            <v>16</v>
          </cell>
        </row>
        <row r="842">
          <cell r="B842">
            <v>250203039</v>
          </cell>
          <cell r="C842" t="str">
            <v>优球蛋白溶解时间测定（ELT）</v>
          </cell>
          <cell r="D842">
            <v>6</v>
          </cell>
        </row>
        <row r="843">
          <cell r="B843" t="str">
            <v>250403050b</v>
          </cell>
          <cell r="C843" t="str">
            <v>肺炎支原体血清学试验--荧光探针法</v>
          </cell>
          <cell r="D843">
            <v>55</v>
          </cell>
        </row>
        <row r="844">
          <cell r="B844" t="str">
            <v>250404010b</v>
          </cell>
          <cell r="C844" t="str">
            <v>细胞角蛋白19片段测定(CYFRA21-1)-化学发光法</v>
          </cell>
          <cell r="D844">
            <v>55</v>
          </cell>
        </row>
        <row r="845">
          <cell r="B845" t="str">
            <v>250307002b</v>
          </cell>
          <cell r="C845" t="str">
            <v>肌酐测定-酶促动力学法</v>
          </cell>
          <cell r="D845">
            <v>5</v>
          </cell>
        </row>
        <row r="846">
          <cell r="B846" t="str">
            <v>250307002c</v>
          </cell>
          <cell r="C846" t="str">
            <v>肌酐测定-干化学法</v>
          </cell>
          <cell r="D846">
            <v>16</v>
          </cell>
        </row>
        <row r="847">
          <cell r="B847" t="str">
            <v>250307003a</v>
          </cell>
          <cell r="C847" t="str">
            <v>内生肌酐清除率试验-化学法</v>
          </cell>
          <cell r="D847">
            <v>8</v>
          </cell>
        </row>
        <row r="848">
          <cell r="B848" t="str">
            <v>250307003b</v>
          </cell>
          <cell r="C848" t="str">
            <v>内生肌酐清除率试验-酶促动力学法</v>
          </cell>
          <cell r="D848">
            <v>12</v>
          </cell>
        </row>
        <row r="849">
          <cell r="B849" t="str">
            <v>250307006b</v>
          </cell>
          <cell r="C849" t="str">
            <v>尿微量白蛋白测定-化学发光法</v>
          </cell>
          <cell r="D849">
            <v>40</v>
          </cell>
        </row>
        <row r="850">
          <cell r="B850" t="str">
            <v>250307007a</v>
          </cell>
          <cell r="C850" t="str">
            <v>尿转铁蛋白测定-免疫比浊法</v>
          </cell>
          <cell r="D850">
            <v>8</v>
          </cell>
        </row>
        <row r="851">
          <cell r="B851" t="str">
            <v>250307007B</v>
          </cell>
          <cell r="C851" t="str">
            <v>尿转铁蛋白测定-化学发光法</v>
          </cell>
          <cell r="D851">
            <v>25</v>
          </cell>
        </row>
        <row r="852">
          <cell r="B852" t="str">
            <v>250307008A</v>
          </cell>
          <cell r="C852" t="str">
            <v>尿a1微量球蛋白测定-免疫比浊法</v>
          </cell>
          <cell r="D852">
            <v>8</v>
          </cell>
        </row>
        <row r="853">
          <cell r="B853" t="str">
            <v>250307008b</v>
          </cell>
          <cell r="C853" t="str">
            <v>尿a1微量球蛋白测定-化学发光法</v>
          </cell>
          <cell r="D853">
            <v>40</v>
          </cell>
        </row>
        <row r="854">
          <cell r="B854" t="str">
            <v>250307009b</v>
          </cell>
          <cell r="C854" t="str">
            <v>β2微球蛋白测定-化学发光法</v>
          </cell>
          <cell r="D854">
            <v>50</v>
          </cell>
        </row>
        <row r="855">
          <cell r="B855" t="str">
            <v>250307010a</v>
          </cell>
          <cell r="C855" t="str">
            <v>尿蛋白电泳分析-手工法</v>
          </cell>
          <cell r="D855">
            <v>8</v>
          </cell>
        </row>
        <row r="856">
          <cell r="B856" t="str">
            <v>250307010b</v>
          </cell>
          <cell r="C856" t="str">
            <v>尿蛋白电泳分析-全自动法</v>
          </cell>
          <cell r="D856">
            <v>80</v>
          </cell>
        </row>
        <row r="857">
          <cell r="B857" t="str">
            <v>250307023a</v>
          </cell>
          <cell r="C857" t="str">
            <v>尿结石成份分析-化学法</v>
          </cell>
          <cell r="D857">
            <v>16</v>
          </cell>
        </row>
        <row r="858">
          <cell r="B858" t="str">
            <v>250307023b</v>
          </cell>
          <cell r="C858" t="str">
            <v>尿结石成份分析-红外光谱法</v>
          </cell>
          <cell r="D858">
            <v>65</v>
          </cell>
        </row>
        <row r="859">
          <cell r="B859" t="str">
            <v>250403005b</v>
          </cell>
          <cell r="C859" t="str">
            <v>乙型肝炎表面抗体测定（Anti-HBs）--仪器定性</v>
          </cell>
          <cell r="D859">
            <v>8</v>
          </cell>
        </row>
        <row r="860">
          <cell r="B860" t="str">
            <v>250403006a</v>
          </cell>
          <cell r="C860" t="str">
            <v>乙型肝炎e抗原测定（HBeAg）--手工定性</v>
          </cell>
          <cell r="D860">
            <v>5</v>
          </cell>
        </row>
        <row r="861">
          <cell r="B861" t="str">
            <v>250403006b</v>
          </cell>
          <cell r="C861" t="str">
            <v>乙型肝炎e抗原测定（HBeAg）--仪器定性</v>
          </cell>
          <cell r="D861">
            <v>8</v>
          </cell>
        </row>
        <row r="862">
          <cell r="B862" t="str">
            <v>250403007a</v>
          </cell>
          <cell r="C862" t="str">
            <v>乙型肝炎e抗体测定（Anti-HBe）--手工定性</v>
          </cell>
          <cell r="D862">
            <v>5</v>
          </cell>
        </row>
        <row r="863">
          <cell r="B863" t="str">
            <v>250403007b</v>
          </cell>
          <cell r="C863" t="str">
            <v>乙型肝炎e抗体测定（Anti-HBe）--仪器定性</v>
          </cell>
          <cell r="D863">
            <v>8</v>
          </cell>
        </row>
        <row r="864">
          <cell r="B864" t="str">
            <v>250403009a</v>
          </cell>
          <cell r="C864" t="str">
            <v>乙型肝炎核心抗体测定（Anti-HBc）--手工定性</v>
          </cell>
          <cell r="D864">
            <v>5</v>
          </cell>
        </row>
        <row r="865">
          <cell r="B865" t="str">
            <v>250403009b</v>
          </cell>
          <cell r="C865" t="str">
            <v>乙型肝炎核心抗体测定（Anti-HBc）--仪器定性</v>
          </cell>
          <cell r="D865">
            <v>8</v>
          </cell>
        </row>
        <row r="866">
          <cell r="B866" t="str">
            <v>250403010a</v>
          </cell>
          <cell r="C866" t="str">
            <v>乙型肝炎核心IgM抗体测定（Anti-HBcIgM）--手工定性</v>
          </cell>
          <cell r="D866">
            <v>5</v>
          </cell>
        </row>
        <row r="867">
          <cell r="B867" t="str">
            <v>250403010b</v>
          </cell>
          <cell r="C867" t="str">
            <v>乙型肝炎核心IgM抗体测定（Anti-HBcIgM）--仪器定性</v>
          </cell>
          <cell r="D867">
            <v>8</v>
          </cell>
        </row>
        <row r="868">
          <cell r="B868" t="str">
            <v>250403010c</v>
          </cell>
          <cell r="C868" t="str">
            <v>乙型肝炎核心IgM抗体测定（Anti-HBcIgM）--定量</v>
          </cell>
          <cell r="D868">
            <v>20</v>
          </cell>
        </row>
        <row r="869">
          <cell r="B869">
            <v>250403011</v>
          </cell>
          <cell r="C869" t="str">
            <v>乙型肝炎病毒外膜蛋白前S1抗原测定</v>
          </cell>
          <cell r="D869">
            <v>20</v>
          </cell>
        </row>
        <row r="870">
          <cell r="B870">
            <v>250403012</v>
          </cell>
          <cell r="C870" t="str">
            <v>乙型肝炎病毒外膜蛋白前S2抗原测定</v>
          </cell>
          <cell r="D870">
            <v>20</v>
          </cell>
        </row>
        <row r="871">
          <cell r="B871" t="str">
            <v>250403013a</v>
          </cell>
          <cell r="C871" t="str">
            <v>丙型肝炎RNA测定--定量</v>
          </cell>
          <cell r="D871">
            <v>80</v>
          </cell>
        </row>
        <row r="872">
          <cell r="B872" t="str">
            <v>250403013b</v>
          </cell>
          <cell r="C872" t="str">
            <v>丙型肝炎RNA测定--基因分型</v>
          </cell>
          <cell r="D872">
            <v>320</v>
          </cell>
        </row>
        <row r="873">
          <cell r="B873" t="str">
            <v>250403014a</v>
          </cell>
          <cell r="C873" t="str">
            <v>丙型肝炎抗体测定（Anti-HCV）--酶免</v>
          </cell>
          <cell r="D873">
            <v>25</v>
          </cell>
        </row>
        <row r="874">
          <cell r="B874">
            <v>250403015</v>
          </cell>
          <cell r="C874" t="str">
            <v>丁型肝炎抗体测定（Anti-HDV）</v>
          </cell>
          <cell r="D874">
            <v>16</v>
          </cell>
        </row>
        <row r="875">
          <cell r="B875">
            <v>250403016</v>
          </cell>
          <cell r="C875" t="str">
            <v>丁型肝炎抗原测定（HDVAg）</v>
          </cell>
          <cell r="D875">
            <v>16</v>
          </cell>
        </row>
        <row r="876">
          <cell r="B876" t="str">
            <v>250403017a</v>
          </cell>
          <cell r="C876" t="str">
            <v>戊型肝炎抗体测定（Anti-HEV）--各种免疫学方法</v>
          </cell>
          <cell r="D876">
            <v>50</v>
          </cell>
        </row>
        <row r="877">
          <cell r="B877" t="str">
            <v>250403017b</v>
          </cell>
          <cell r="C877" t="str">
            <v>戊型肝炎抗体测定（Anti-HEV）--荧光探针法</v>
          </cell>
          <cell r="D877">
            <v>80</v>
          </cell>
        </row>
        <row r="878">
          <cell r="B878" t="str">
            <v>250403018a</v>
          </cell>
          <cell r="C878" t="str">
            <v>庚型肝炎IgG抗体测定（Anti-HGVIgG）--各种免疫学方法</v>
          </cell>
          <cell r="D878">
            <v>25</v>
          </cell>
        </row>
        <row r="879">
          <cell r="B879" t="str">
            <v>250403018b</v>
          </cell>
          <cell r="C879" t="str">
            <v>庚型肝炎IgG抗体测定（Anti-HGVIgG）--荧光探针法</v>
          </cell>
          <cell r="D879">
            <v>55</v>
          </cell>
        </row>
        <row r="880">
          <cell r="B880" t="str">
            <v>250403019b</v>
          </cell>
          <cell r="C880" t="str">
            <v>人免疫缺陷病毒抗体测定（Anti-HIV）--印迹法</v>
          </cell>
          <cell r="D880">
            <v>50</v>
          </cell>
        </row>
        <row r="881">
          <cell r="B881" t="str">
            <v>250403019c</v>
          </cell>
          <cell r="C881" t="str">
            <v>人免疫缺陷病毒抗体测定（Anti-HIV）--化学发光法</v>
          </cell>
          <cell r="D881">
            <v>50</v>
          </cell>
        </row>
        <row r="882">
          <cell r="B882" t="str">
            <v>250403020a</v>
          </cell>
          <cell r="C882" t="str">
            <v>弓形体抗体测定--各种免疫学方法</v>
          </cell>
          <cell r="D882">
            <v>25</v>
          </cell>
        </row>
        <row r="883">
          <cell r="B883" t="str">
            <v>250403020b</v>
          </cell>
          <cell r="C883" t="str">
            <v>弓形体抗体测定--荧光探针法</v>
          </cell>
          <cell r="D883">
            <v>40</v>
          </cell>
        </row>
        <row r="884">
          <cell r="B884" t="str">
            <v>250403021a</v>
          </cell>
          <cell r="C884" t="str">
            <v>风疹病毒抗体测定--各种免疫学方法</v>
          </cell>
          <cell r="D884">
            <v>25</v>
          </cell>
        </row>
        <row r="885">
          <cell r="B885" t="str">
            <v>250403021b</v>
          </cell>
          <cell r="C885" t="str">
            <v>风疹病毒抗体测定--荧光探针法</v>
          </cell>
          <cell r="D885">
            <v>40</v>
          </cell>
        </row>
        <row r="886">
          <cell r="B886" t="str">
            <v>250403022a</v>
          </cell>
          <cell r="C886" t="str">
            <v>巨细胞病毒抗体测定--各种免疫学方法</v>
          </cell>
          <cell r="D886">
            <v>32</v>
          </cell>
        </row>
        <row r="887">
          <cell r="B887" t="str">
            <v>250403022b</v>
          </cell>
          <cell r="C887" t="str">
            <v>巨细胞病毒抗体测定--荧光探针法</v>
          </cell>
          <cell r="D887">
            <v>65</v>
          </cell>
        </row>
        <row r="888">
          <cell r="B888" t="str">
            <v>250403023a</v>
          </cell>
          <cell r="C888" t="str">
            <v>单纯疱疹病毒抗体测定--各种免疫学方法</v>
          </cell>
          <cell r="D888">
            <v>25</v>
          </cell>
        </row>
        <row r="889">
          <cell r="B889" t="str">
            <v>250403023b</v>
          </cell>
          <cell r="C889" t="str">
            <v>单纯疱疹病毒抗体测定--荧光探针法</v>
          </cell>
          <cell r="D889">
            <v>50</v>
          </cell>
        </row>
        <row r="890">
          <cell r="B890">
            <v>250403024</v>
          </cell>
          <cell r="C890" t="str">
            <v>单纯疱疹病毒抗体测定</v>
          </cell>
          <cell r="D890">
            <v>64</v>
          </cell>
        </row>
        <row r="891">
          <cell r="B891" t="str">
            <v>250403025a</v>
          </cell>
          <cell r="C891" t="str">
            <v>EB病毒抗体测定--各种免疫学方法</v>
          </cell>
          <cell r="D891">
            <v>25</v>
          </cell>
        </row>
        <row r="892">
          <cell r="B892" t="str">
            <v>250403025b</v>
          </cell>
          <cell r="C892" t="str">
            <v>EB病毒抗体测定--荧光探针法</v>
          </cell>
          <cell r="D892">
            <v>50</v>
          </cell>
        </row>
        <row r="893">
          <cell r="B893">
            <v>250403026</v>
          </cell>
          <cell r="C893" t="str">
            <v>呼吸道合胞病毒抗体测定</v>
          </cell>
          <cell r="D893">
            <v>50</v>
          </cell>
        </row>
        <row r="894">
          <cell r="B894">
            <v>250403027</v>
          </cell>
          <cell r="C894" t="str">
            <v>呼吸道合胞病毒抗原测定</v>
          </cell>
          <cell r="D894">
            <v>50</v>
          </cell>
        </row>
        <row r="895">
          <cell r="B895">
            <v>250403028</v>
          </cell>
          <cell r="C895" t="str">
            <v>副流感病毒抗体测定</v>
          </cell>
          <cell r="D895">
            <v>50</v>
          </cell>
        </row>
        <row r="896">
          <cell r="B896">
            <v>250403029</v>
          </cell>
          <cell r="C896" t="str">
            <v>天疱疮抗体测定</v>
          </cell>
          <cell r="D896">
            <v>160</v>
          </cell>
        </row>
        <row r="897">
          <cell r="B897">
            <v>250403030</v>
          </cell>
          <cell r="C897" t="str">
            <v>水痘-带状疱疹病毒抗体测定</v>
          </cell>
          <cell r="D897">
            <v>50</v>
          </cell>
        </row>
        <row r="898">
          <cell r="B898" t="str">
            <v>250403031a</v>
          </cell>
          <cell r="C898" t="str">
            <v>腺病毒抗体测定--各种免疫学方法</v>
          </cell>
          <cell r="D898">
            <v>25</v>
          </cell>
        </row>
        <row r="899">
          <cell r="B899" t="str">
            <v>250403031b</v>
          </cell>
          <cell r="C899" t="str">
            <v>腺病毒抗体测定--荧光探针法</v>
          </cell>
          <cell r="D899">
            <v>50</v>
          </cell>
        </row>
        <row r="900">
          <cell r="B900">
            <v>250403032</v>
          </cell>
          <cell r="C900" t="str">
            <v>人轮状病毒抗原测定</v>
          </cell>
          <cell r="D900">
            <v>20</v>
          </cell>
        </row>
        <row r="901">
          <cell r="B901">
            <v>250403033</v>
          </cell>
          <cell r="C901" t="str">
            <v>流行性出血热病毒抗体测定</v>
          </cell>
          <cell r="D901">
            <v>25</v>
          </cell>
        </row>
        <row r="902">
          <cell r="B902" t="str">
            <v>250403034a</v>
          </cell>
          <cell r="C902" t="str">
            <v>狂犬病毒抗体测定--凝集法</v>
          </cell>
          <cell r="D902">
            <v>8</v>
          </cell>
        </row>
        <row r="903">
          <cell r="B903" t="str">
            <v>250403034b</v>
          </cell>
          <cell r="C903" t="str">
            <v>狂犬病毒抗体测定--各种免疫学方法</v>
          </cell>
          <cell r="D903">
            <v>32</v>
          </cell>
        </row>
        <row r="904">
          <cell r="B904" t="str">
            <v>250306001b</v>
          </cell>
          <cell r="C904" t="str">
            <v>血清肌酸激酶测定-化学发光法</v>
          </cell>
          <cell r="D904">
            <v>32</v>
          </cell>
        </row>
        <row r="905">
          <cell r="B905" t="str">
            <v>250306002b</v>
          </cell>
          <cell r="C905" t="str">
            <v>血清肌酸激酶-MB同工酶活性测定-金标法</v>
          </cell>
          <cell r="D905">
            <v>16</v>
          </cell>
        </row>
        <row r="906">
          <cell r="B906" t="str">
            <v>250403004a</v>
          </cell>
          <cell r="C906" t="str">
            <v>乙型肝炎表面抗原测定（HBsAg）--手工定性</v>
          </cell>
          <cell r="D906">
            <v>5</v>
          </cell>
        </row>
        <row r="907">
          <cell r="B907" t="str">
            <v>250306004a</v>
          </cell>
          <cell r="C907" t="str">
            <v>血清肌酸激酶同工酶电泳分析-手工法</v>
          </cell>
          <cell r="D907">
            <v>25</v>
          </cell>
        </row>
        <row r="908">
          <cell r="B908" t="str">
            <v>250403004b</v>
          </cell>
          <cell r="C908" t="str">
            <v>乙型肝炎表面抗原测定（HBsAg）--仪器定性</v>
          </cell>
          <cell r="D908">
            <v>8</v>
          </cell>
        </row>
        <row r="909">
          <cell r="B909" t="str">
            <v>250306004b</v>
          </cell>
          <cell r="C909" t="str">
            <v>血清肌酸激酶同工酶电泳分析-全自动仪器法</v>
          </cell>
          <cell r="D909">
            <v>65</v>
          </cell>
        </row>
        <row r="910">
          <cell r="B910" t="str">
            <v>250403005a</v>
          </cell>
          <cell r="C910" t="str">
            <v>乙型肝炎表面抗体测定（Anti-HBs）--手工定性</v>
          </cell>
          <cell r="D910">
            <v>5</v>
          </cell>
        </row>
        <row r="911">
          <cell r="B911">
            <v>250202011</v>
          </cell>
          <cell r="C911" t="str">
            <v>蔗糖溶血实验</v>
          </cell>
          <cell r="D911">
            <v>8</v>
          </cell>
        </row>
        <row r="912">
          <cell r="B912">
            <v>250202012</v>
          </cell>
          <cell r="C912" t="str">
            <v>血清酸化溶血试验(Ham)</v>
          </cell>
          <cell r="D912">
            <v>20</v>
          </cell>
        </row>
        <row r="913">
          <cell r="B913">
            <v>250202013</v>
          </cell>
          <cell r="C913" t="str">
            <v>酸化甘油溶血试验</v>
          </cell>
          <cell r="D913">
            <v>12</v>
          </cell>
        </row>
        <row r="914">
          <cell r="B914">
            <v>250202014</v>
          </cell>
          <cell r="C914" t="str">
            <v>微量补体溶血敏感试验</v>
          </cell>
          <cell r="D914">
            <v>16</v>
          </cell>
        </row>
        <row r="915">
          <cell r="B915">
            <v>250202015</v>
          </cell>
          <cell r="C915" t="str">
            <v>蛇毒因子溶血试验</v>
          </cell>
          <cell r="D915">
            <v>16</v>
          </cell>
        </row>
        <row r="916">
          <cell r="B916">
            <v>250202016</v>
          </cell>
          <cell r="C916" t="str">
            <v>高铁血红蛋白还原试验（MHB-RT）</v>
          </cell>
          <cell r="D916">
            <v>8</v>
          </cell>
        </row>
        <row r="917">
          <cell r="B917">
            <v>250202017</v>
          </cell>
          <cell r="C917" t="str">
            <v>葡萄糖6-磷酸脱氢酶荧光斑点试验</v>
          </cell>
          <cell r="D917">
            <v>12</v>
          </cell>
        </row>
        <row r="918">
          <cell r="B918">
            <v>250202018</v>
          </cell>
          <cell r="C918" t="str">
            <v>葡萄糖6-磷酸脱氢酶活性检测</v>
          </cell>
          <cell r="D918">
            <v>12</v>
          </cell>
        </row>
        <row r="919">
          <cell r="B919">
            <v>250202019</v>
          </cell>
          <cell r="C919" t="str">
            <v>变性珠蛋白小体检测（Heinz小体）</v>
          </cell>
          <cell r="D919">
            <v>8</v>
          </cell>
        </row>
        <row r="920">
          <cell r="B920">
            <v>250202020</v>
          </cell>
          <cell r="C920" t="str">
            <v>红细胞谷胱甘肽（GSH）含量及其稳定性检测</v>
          </cell>
          <cell r="D920">
            <v>16</v>
          </cell>
        </row>
        <row r="921">
          <cell r="B921">
            <v>250202021</v>
          </cell>
          <cell r="C921" t="str">
            <v>红细胞丙酮酸激酶测定（PK）</v>
          </cell>
          <cell r="D921">
            <v>20</v>
          </cell>
        </row>
        <row r="922">
          <cell r="B922" t="str">
            <v>250403042b</v>
          </cell>
          <cell r="C922" t="str">
            <v>细菌抗体测定--荧光探针法</v>
          </cell>
          <cell r="D922">
            <v>50</v>
          </cell>
        </row>
        <row r="923">
          <cell r="B923">
            <v>250202022</v>
          </cell>
          <cell r="C923" t="str">
            <v>还原型血红蛋白溶解度测定</v>
          </cell>
          <cell r="D923">
            <v>12</v>
          </cell>
        </row>
        <row r="924">
          <cell r="B924" t="str">
            <v>250403042c</v>
          </cell>
          <cell r="C924" t="str">
            <v>细菌抗体测定--结核杆菌抗体</v>
          </cell>
          <cell r="D924">
            <v>80</v>
          </cell>
        </row>
        <row r="925">
          <cell r="B925">
            <v>250202023</v>
          </cell>
          <cell r="C925" t="str">
            <v>热盐水实验</v>
          </cell>
          <cell r="D925">
            <v>5</v>
          </cell>
        </row>
        <row r="926">
          <cell r="B926">
            <v>250308002</v>
          </cell>
          <cell r="C926" t="str">
            <v>血清酒石酸抑制酸性磷酸酶测定</v>
          </cell>
          <cell r="D926">
            <v>80</v>
          </cell>
        </row>
        <row r="927">
          <cell r="B927">
            <v>250202024</v>
          </cell>
          <cell r="C927" t="str">
            <v>红细胞滚动试验</v>
          </cell>
          <cell r="D927">
            <v>5</v>
          </cell>
        </row>
        <row r="928">
          <cell r="B928" t="str">
            <v>250403043a</v>
          </cell>
          <cell r="C928" t="str">
            <v>抗链球菌溶血素O测定(ASO)--凝集法</v>
          </cell>
          <cell r="D928">
            <v>5</v>
          </cell>
        </row>
        <row r="929">
          <cell r="B929">
            <v>250202025</v>
          </cell>
          <cell r="C929" t="str">
            <v>红细胞镰变试验</v>
          </cell>
          <cell r="D929">
            <v>5</v>
          </cell>
        </row>
        <row r="930">
          <cell r="B930">
            <v>250308009</v>
          </cell>
          <cell r="C930" t="str">
            <v>醛缩酶测定</v>
          </cell>
          <cell r="D930">
            <v>8</v>
          </cell>
        </row>
        <row r="931">
          <cell r="B931" t="str">
            <v>250403043b</v>
          </cell>
          <cell r="C931" t="str">
            <v>抗链球菌溶血素O测定(ASO)--免疫比浊法</v>
          </cell>
          <cell r="D931">
            <v>12</v>
          </cell>
        </row>
        <row r="932">
          <cell r="B932" t="str">
            <v>250308001a</v>
          </cell>
          <cell r="C932" t="str">
            <v>血清酸性磷酸酶测定-干化学法</v>
          </cell>
          <cell r="D932">
            <v>16</v>
          </cell>
        </row>
        <row r="933">
          <cell r="B933" t="str">
            <v>250202026a</v>
          </cell>
          <cell r="C933" t="str">
            <v>血红蛋白电泳-手工法</v>
          </cell>
          <cell r="D933">
            <v>12</v>
          </cell>
        </row>
        <row r="934">
          <cell r="B934" t="str">
            <v>250403050a</v>
          </cell>
          <cell r="C934" t="str">
            <v>肺炎支原体血清学试验--免疫法</v>
          </cell>
          <cell r="D934">
            <v>40</v>
          </cell>
        </row>
        <row r="935">
          <cell r="B935" t="str">
            <v>250308001b</v>
          </cell>
          <cell r="C935" t="str">
            <v>血清酸性磷酸酶测定-比色法</v>
          </cell>
          <cell r="D935">
            <v>10</v>
          </cell>
        </row>
        <row r="936">
          <cell r="B936" t="str">
            <v>250306005b</v>
          </cell>
          <cell r="C936" t="str">
            <v>乳酸脱氢酶测定-干化学法</v>
          </cell>
          <cell r="D936">
            <v>16</v>
          </cell>
        </row>
        <row r="937">
          <cell r="B937" t="str">
            <v>250306006a</v>
          </cell>
          <cell r="C937" t="str">
            <v>血清乳酸脱氢酶同工酶-手工法</v>
          </cell>
          <cell r="D937">
            <v>16</v>
          </cell>
        </row>
        <row r="938">
          <cell r="B938" t="str">
            <v>250306006b</v>
          </cell>
          <cell r="C938" t="str">
            <v>血清乳酸脱氢酶同工酶-全自动仪器法</v>
          </cell>
          <cell r="D938">
            <v>55</v>
          </cell>
        </row>
        <row r="939">
          <cell r="B939" t="str">
            <v>250306008c</v>
          </cell>
          <cell r="C939" t="str">
            <v>血清肌钙蛋白T测定-免疫法</v>
          </cell>
          <cell r="D939">
            <v>100</v>
          </cell>
        </row>
        <row r="940">
          <cell r="B940" t="str">
            <v>250306006c</v>
          </cell>
          <cell r="C940" t="str">
            <v>血清乳酸脱氢酶同工酶-速率法</v>
          </cell>
          <cell r="D940">
            <v>8</v>
          </cell>
        </row>
        <row r="941">
          <cell r="B941" t="str">
            <v>250404001a</v>
          </cell>
          <cell r="C941" t="str">
            <v>癌胚抗原测定(CEA)-各种免疫学方法</v>
          </cell>
          <cell r="D941">
            <v>12</v>
          </cell>
        </row>
        <row r="942">
          <cell r="B942" t="str">
            <v>250404001b</v>
          </cell>
          <cell r="C942" t="str">
            <v>癌胚抗原测定(CEA)-化学发光法</v>
          </cell>
          <cell r="D942">
            <v>50</v>
          </cell>
        </row>
        <row r="943">
          <cell r="B943" t="str">
            <v>250306010c</v>
          </cell>
          <cell r="C943" t="str">
            <v>血清肌红蛋白测定-干化学法</v>
          </cell>
          <cell r="D943">
            <v>100</v>
          </cell>
        </row>
        <row r="944">
          <cell r="B944" t="str">
            <v>250306011a</v>
          </cell>
          <cell r="C944" t="str">
            <v>血同型半胱氨酸测定-各种免疫学方法</v>
          </cell>
          <cell r="D944">
            <v>25</v>
          </cell>
        </row>
        <row r="945">
          <cell r="B945" t="str">
            <v>250404002a</v>
          </cell>
          <cell r="C945" t="str">
            <v>甲胎蛋白测定(AFP)-各种免疫学方法</v>
          </cell>
          <cell r="D945">
            <v>12</v>
          </cell>
        </row>
        <row r="946">
          <cell r="B946" t="str">
            <v>250404005a</v>
          </cell>
          <cell r="C946" t="str">
            <v>总前列腺特异性抗原测定(TPSA)-各种免疫学方法</v>
          </cell>
          <cell r="D946">
            <v>25</v>
          </cell>
        </row>
        <row r="947">
          <cell r="B947" t="str">
            <v>250404005b</v>
          </cell>
          <cell r="C947" t="str">
            <v>总前列腺特异性抗原测定(TPSA)-化学发光法</v>
          </cell>
          <cell r="D947">
            <v>55</v>
          </cell>
        </row>
        <row r="948">
          <cell r="B948" t="str">
            <v>250404006a</v>
          </cell>
          <cell r="C948" t="str">
            <v>游离前列腺特异性抗原测定(FPSA)-各种免疫学方法</v>
          </cell>
          <cell r="D948">
            <v>25</v>
          </cell>
        </row>
        <row r="949">
          <cell r="B949" t="str">
            <v>250404006b</v>
          </cell>
          <cell r="C949" t="str">
            <v>游离前列腺特异性抗原测定(FPSA)（化学发光法）</v>
          </cell>
          <cell r="D949">
            <v>55</v>
          </cell>
        </row>
        <row r="950">
          <cell r="B950" t="str">
            <v>250404007a</v>
          </cell>
          <cell r="C950" t="str">
            <v>复合前列腺特异性抗原(CPSA)测定（各种免疫学方法）</v>
          </cell>
          <cell r="D950">
            <v>25</v>
          </cell>
        </row>
        <row r="951">
          <cell r="B951" t="str">
            <v>250404007b</v>
          </cell>
          <cell r="C951" t="str">
            <v>复合前列腺特异性抗原(CPSA)测定（化学发光法）</v>
          </cell>
          <cell r="D951">
            <v>55</v>
          </cell>
        </row>
        <row r="952">
          <cell r="B952" t="str">
            <v>250404008a</v>
          </cell>
          <cell r="C952" t="str">
            <v>前列腺酸性磷酸酶测定(PAP)（各种免疫学方法）</v>
          </cell>
          <cell r="D952">
            <v>25</v>
          </cell>
        </row>
        <row r="953">
          <cell r="B953">
            <v>250307017</v>
          </cell>
          <cell r="C953" t="str">
            <v>尿浓缩试验</v>
          </cell>
          <cell r="D953">
            <v>5</v>
          </cell>
        </row>
        <row r="954">
          <cell r="B954">
            <v>250307024</v>
          </cell>
          <cell r="C954" t="str">
            <v>尿尿酸测定</v>
          </cell>
          <cell r="D954">
            <v>6</v>
          </cell>
        </row>
        <row r="955">
          <cell r="B955" t="str">
            <v>250404008b</v>
          </cell>
          <cell r="C955" t="str">
            <v>前列腺酸性磷酸酶测定(PAP)(化学发光）</v>
          </cell>
          <cell r="D955">
            <v>55</v>
          </cell>
        </row>
        <row r="956">
          <cell r="B956">
            <v>250307025</v>
          </cell>
          <cell r="C956" t="str">
            <v>尿草酸测定</v>
          </cell>
          <cell r="D956">
            <v>6</v>
          </cell>
        </row>
        <row r="957">
          <cell r="B957">
            <v>250307026</v>
          </cell>
          <cell r="C957" t="str">
            <v>尿透明质酸酶测定</v>
          </cell>
          <cell r="D957">
            <v>16</v>
          </cell>
        </row>
        <row r="958">
          <cell r="B958" t="str">
            <v>250404009a</v>
          </cell>
          <cell r="C958" t="str">
            <v>神经元特异性烯醇化酶测定(NSE)（各种免疫学方法）</v>
          </cell>
          <cell r="D958">
            <v>25</v>
          </cell>
        </row>
        <row r="959">
          <cell r="B959">
            <v>250307027</v>
          </cell>
          <cell r="C959" t="str">
            <v>超氧化物岐化酶（SOD）测定</v>
          </cell>
          <cell r="D959">
            <v>16</v>
          </cell>
        </row>
        <row r="960">
          <cell r="B960">
            <v>250307029</v>
          </cell>
          <cell r="C960" t="str">
            <v>a1-微球蛋白测定</v>
          </cell>
          <cell r="D960">
            <v>50</v>
          </cell>
        </row>
        <row r="961">
          <cell r="B961" t="str">
            <v>250404010a</v>
          </cell>
          <cell r="C961" t="str">
            <v>细胞角蛋白19片段测定(CYFRA21-1)-各种免疫学方法</v>
          </cell>
          <cell r="D961">
            <v>25</v>
          </cell>
        </row>
        <row r="962">
          <cell r="B962" t="str">
            <v>260000012a</v>
          </cell>
          <cell r="C962" t="str">
            <v>微柱法特殊介质交叉配血</v>
          </cell>
          <cell r="D962">
            <v>50</v>
          </cell>
        </row>
        <row r="963">
          <cell r="B963">
            <v>250401001</v>
          </cell>
          <cell r="C963" t="str">
            <v>T淋巴细胞转化试验</v>
          </cell>
          <cell r="D963">
            <v>25</v>
          </cell>
        </row>
        <row r="964">
          <cell r="B964">
            <v>250401002</v>
          </cell>
          <cell r="C964" t="str">
            <v>T淋巴细胞花环试验</v>
          </cell>
          <cell r="D964">
            <v>8</v>
          </cell>
        </row>
        <row r="965">
          <cell r="B965">
            <v>250401003</v>
          </cell>
          <cell r="C965" t="str">
            <v>红细胞花环试验</v>
          </cell>
          <cell r="D965">
            <v>6</v>
          </cell>
        </row>
        <row r="966">
          <cell r="B966">
            <v>250401007</v>
          </cell>
          <cell r="C966" t="str">
            <v>白细胞粘附抑制试验</v>
          </cell>
          <cell r="D966">
            <v>3</v>
          </cell>
        </row>
        <row r="967">
          <cell r="B967">
            <v>250401011</v>
          </cell>
          <cell r="C967" t="str">
            <v>自然杀伤淋巴细胞功能试验</v>
          </cell>
          <cell r="D967">
            <v>65</v>
          </cell>
        </row>
        <row r="968">
          <cell r="B968">
            <v>250401012</v>
          </cell>
          <cell r="C968" t="str">
            <v>抗体依赖性细胞毒性试验</v>
          </cell>
          <cell r="D968">
            <v>65</v>
          </cell>
        </row>
        <row r="969">
          <cell r="B969">
            <v>250401013</v>
          </cell>
          <cell r="C969" t="str">
            <v>干扰素测定</v>
          </cell>
          <cell r="D969">
            <v>80</v>
          </cell>
        </row>
        <row r="970">
          <cell r="B970" t="str">
            <v>250401014a</v>
          </cell>
          <cell r="C970" t="str">
            <v>各种白介素测定--各种免疫学方法</v>
          </cell>
          <cell r="D970">
            <v>55</v>
          </cell>
        </row>
        <row r="971">
          <cell r="B971" t="str">
            <v>250401014b</v>
          </cell>
          <cell r="C971" t="str">
            <v>各种白介素测定--化学发光法</v>
          </cell>
          <cell r="D971">
            <v>100</v>
          </cell>
        </row>
        <row r="972">
          <cell r="B972">
            <v>250401015</v>
          </cell>
          <cell r="C972" t="str">
            <v>溶菌酶测定</v>
          </cell>
          <cell r="D972">
            <v>7</v>
          </cell>
        </row>
        <row r="973">
          <cell r="B973">
            <v>250401016</v>
          </cell>
          <cell r="C973" t="str">
            <v>抗淋巴细胞抗体试验</v>
          </cell>
          <cell r="D973">
            <v>25</v>
          </cell>
        </row>
        <row r="974">
          <cell r="B974">
            <v>250401017</v>
          </cell>
          <cell r="C974" t="str">
            <v>肥大细胞脱颗粒试验</v>
          </cell>
          <cell r="D974">
            <v>12</v>
          </cell>
        </row>
        <row r="975">
          <cell r="B975">
            <v>250401018</v>
          </cell>
          <cell r="C975" t="str">
            <v>B因子测定</v>
          </cell>
          <cell r="D975">
            <v>8</v>
          </cell>
        </row>
        <row r="976">
          <cell r="B976">
            <v>250401019</v>
          </cell>
          <cell r="C976" t="str">
            <v>总补体测定（CH50）</v>
          </cell>
          <cell r="D976">
            <v>8</v>
          </cell>
        </row>
        <row r="977">
          <cell r="B977" t="str">
            <v>250401020a</v>
          </cell>
          <cell r="C977" t="str">
            <v>单项补体测定--免疫比浊法</v>
          </cell>
          <cell r="D977">
            <v>8</v>
          </cell>
        </row>
        <row r="978">
          <cell r="B978" t="str">
            <v>250401023a</v>
          </cell>
          <cell r="C978" t="str">
            <v>免疫球蛋白定量测定--免疫比浊法</v>
          </cell>
          <cell r="D978">
            <v>8</v>
          </cell>
        </row>
        <row r="979">
          <cell r="B979" t="str">
            <v>250401023b</v>
          </cell>
          <cell r="C979" t="str">
            <v>免疫球蛋白定量测定--免疫散射比浊法</v>
          </cell>
          <cell r="D979">
            <v>25</v>
          </cell>
        </row>
        <row r="980">
          <cell r="B980" t="str">
            <v>250401023c</v>
          </cell>
          <cell r="C980" t="str">
            <v>免疫球蛋白定量测定--免疫球蛋白定量测定+IgD、IgE</v>
          </cell>
          <cell r="D980">
            <v>32</v>
          </cell>
        </row>
        <row r="981">
          <cell r="B981" t="str">
            <v>250401025a</v>
          </cell>
          <cell r="C981" t="str">
            <v>C-反应蛋白测定（CRP）--免疫比浊法</v>
          </cell>
          <cell r="D981">
            <v>8</v>
          </cell>
        </row>
        <row r="982">
          <cell r="B982" t="str">
            <v>250401025b</v>
          </cell>
          <cell r="C982" t="str">
            <v>C-反应蛋白测定（CRP）--单扩法</v>
          </cell>
          <cell r="D982">
            <v>5</v>
          </cell>
        </row>
        <row r="983">
          <cell r="B983">
            <v>250401026</v>
          </cell>
          <cell r="C983" t="str">
            <v>纤维结合蛋白测定（Fn）</v>
          </cell>
          <cell r="D983">
            <v>210</v>
          </cell>
        </row>
        <row r="984">
          <cell r="B984" t="str">
            <v>250401028a</v>
          </cell>
          <cell r="C984" t="str">
            <v>铜蓝蛋白测定--免疫比浊法</v>
          </cell>
          <cell r="D984">
            <v>8</v>
          </cell>
        </row>
        <row r="985">
          <cell r="B985" t="str">
            <v>250401028b</v>
          </cell>
          <cell r="C985" t="str">
            <v>铜蓝蛋白测定--单扩法</v>
          </cell>
          <cell r="D985">
            <v>5</v>
          </cell>
        </row>
        <row r="986">
          <cell r="B986">
            <v>250401033</v>
          </cell>
          <cell r="C986" t="str">
            <v>免疫球蛋白亚类定量测定</v>
          </cell>
          <cell r="D986">
            <v>120</v>
          </cell>
        </row>
        <row r="987">
          <cell r="B987" t="str">
            <v>250402001a</v>
          </cell>
          <cell r="C987" t="str">
            <v>系统性红斑狼疮因子试验（LEF）--手工法</v>
          </cell>
          <cell r="D987">
            <v>12</v>
          </cell>
        </row>
        <row r="988">
          <cell r="B988" t="str">
            <v>250402001b</v>
          </cell>
          <cell r="C988" t="str">
            <v>系统性红斑狼疮因子试验（LEF）--免疫方法</v>
          </cell>
          <cell r="D988">
            <v>32</v>
          </cell>
        </row>
        <row r="989">
          <cell r="B989" t="str">
            <v>250402002a</v>
          </cell>
          <cell r="C989" t="str">
            <v>抗核抗体测定（ANA）--定性</v>
          </cell>
          <cell r="D989">
            <v>12</v>
          </cell>
        </row>
        <row r="990">
          <cell r="B990" t="str">
            <v>250305020b</v>
          </cell>
          <cell r="C990" t="str">
            <v>血清层粘连蛋白测定-化学发光法</v>
          </cell>
          <cell r="D990">
            <v>40</v>
          </cell>
        </row>
        <row r="991">
          <cell r="B991" t="str">
            <v>250305021a</v>
          </cell>
          <cell r="C991" t="str">
            <v>血清纤维连接蛋白测定-放免法或酶免法</v>
          </cell>
          <cell r="D991">
            <v>25</v>
          </cell>
        </row>
        <row r="992">
          <cell r="B992" t="str">
            <v>250305021b</v>
          </cell>
          <cell r="C992" t="str">
            <v>血清纤维连接蛋白测定-化学发光法</v>
          </cell>
          <cell r="D992">
            <v>40</v>
          </cell>
        </row>
        <row r="993">
          <cell r="B993" t="str">
            <v>250305022a</v>
          </cell>
          <cell r="C993" t="str">
            <v>血清透明质酸酶测定-放免法或酶免法</v>
          </cell>
          <cell r="D993">
            <v>25</v>
          </cell>
        </row>
        <row r="994">
          <cell r="B994" t="str">
            <v>250305022b</v>
          </cell>
          <cell r="C994" t="str">
            <v>血清透明质酸酶测定-化学发光法</v>
          </cell>
          <cell r="D994">
            <v>40</v>
          </cell>
        </row>
        <row r="995">
          <cell r="B995">
            <v>250402041</v>
          </cell>
          <cell r="C995" t="str">
            <v>抗环瓜氨酸肽抗体（抗CCP抗体）测定</v>
          </cell>
          <cell r="D995">
            <v>80</v>
          </cell>
        </row>
        <row r="996">
          <cell r="B996">
            <v>250402042</v>
          </cell>
          <cell r="C996" t="str">
            <v>抗β2-糖蛋白1抗体测定</v>
          </cell>
          <cell r="D996">
            <v>120</v>
          </cell>
        </row>
        <row r="997">
          <cell r="B997">
            <v>250402043</v>
          </cell>
          <cell r="C997" t="str">
            <v>抗透明带抗体(AZP）测定</v>
          </cell>
          <cell r="D997">
            <v>32</v>
          </cell>
        </row>
        <row r="998">
          <cell r="B998">
            <v>250402044</v>
          </cell>
          <cell r="C998" t="str">
            <v>抗核小体抗体测定（AnuA）</v>
          </cell>
          <cell r="D998">
            <v>65</v>
          </cell>
        </row>
        <row r="999">
          <cell r="B999">
            <v>250402045</v>
          </cell>
          <cell r="C999" t="str">
            <v>抗核周因子抗体（APF）测定</v>
          </cell>
          <cell r="D999">
            <v>65</v>
          </cell>
        </row>
        <row r="1000">
          <cell r="B1000">
            <v>250402046</v>
          </cell>
          <cell r="C1000" t="str">
            <v>抗肝细胞溶质抗原I型抗体测定（LC-1）</v>
          </cell>
          <cell r="D1000">
            <v>65</v>
          </cell>
        </row>
        <row r="1001">
          <cell r="B1001">
            <v>250402047</v>
          </cell>
          <cell r="C1001" t="str">
            <v>抗RA33抗体测定</v>
          </cell>
          <cell r="D1001">
            <v>80</v>
          </cell>
        </row>
        <row r="1002">
          <cell r="B1002">
            <v>250402049</v>
          </cell>
          <cell r="C1002" t="str">
            <v>抗组蛋白抗体（AHA）测定</v>
          </cell>
          <cell r="D1002">
            <v>65</v>
          </cell>
        </row>
        <row r="1003">
          <cell r="B1003">
            <v>250402053</v>
          </cell>
          <cell r="C1003" t="str">
            <v>抗α胞衬蛋白抗体测定</v>
          </cell>
          <cell r="D1003">
            <v>120</v>
          </cell>
        </row>
        <row r="1004">
          <cell r="B1004">
            <v>250402054</v>
          </cell>
          <cell r="C1004" t="str">
            <v>抗人绒毛膜促性腺激素抗体（AHCGAb）测定</v>
          </cell>
          <cell r="D1004">
            <v>32</v>
          </cell>
        </row>
        <row r="1005">
          <cell r="B1005" t="str">
            <v>250201004a</v>
          </cell>
          <cell r="C1005" t="str">
            <v>造血干细胞计数-荧光显微镜法</v>
          </cell>
          <cell r="D1005">
            <v>25</v>
          </cell>
        </row>
        <row r="1006">
          <cell r="B1006" t="str">
            <v>250201004b</v>
          </cell>
          <cell r="C1006" t="str">
            <v>造血干细胞计数-流式细胞仪法</v>
          </cell>
          <cell r="D1006">
            <v>120</v>
          </cell>
        </row>
        <row r="1007">
          <cell r="B1007">
            <v>250201005</v>
          </cell>
          <cell r="C1007" t="str">
            <v>骨髓造血祖细胞培养</v>
          </cell>
          <cell r="D1007">
            <v>80</v>
          </cell>
        </row>
        <row r="1008">
          <cell r="B1008" t="str">
            <v>250201006b</v>
          </cell>
          <cell r="C1008" t="str">
            <v>白血病免疫分型-酶免法</v>
          </cell>
          <cell r="D1008">
            <v>28</v>
          </cell>
        </row>
        <row r="1009">
          <cell r="B1009" t="str">
            <v>250201006c</v>
          </cell>
          <cell r="C1009" t="str">
            <v>白血病免疫分型-流式细胞仪法</v>
          </cell>
          <cell r="D1009">
            <v>65</v>
          </cell>
        </row>
        <row r="1010">
          <cell r="B1010" t="str">
            <v>250202003a</v>
          </cell>
          <cell r="C1010" t="str">
            <v>血清结合珠蛋白测定（HP）手工法</v>
          </cell>
          <cell r="D1010">
            <v>5</v>
          </cell>
        </row>
        <row r="1011">
          <cell r="B1011">
            <v>250306007</v>
          </cell>
          <cell r="C1011" t="str">
            <v>血清a羟基丁酸脱氢酶测定</v>
          </cell>
          <cell r="D1011">
            <v>8</v>
          </cell>
        </row>
        <row r="1012">
          <cell r="B1012" t="str">
            <v>250202003b</v>
          </cell>
          <cell r="C1012" t="str">
            <v>血清结合珠蛋白测定（HP）光度法或免疫法</v>
          </cell>
          <cell r="D1012">
            <v>16</v>
          </cell>
        </row>
        <row r="1013">
          <cell r="B1013">
            <v>250202004</v>
          </cell>
          <cell r="C1013" t="str">
            <v>高铁血红素白蛋白过筛试验</v>
          </cell>
          <cell r="D1013">
            <v>5</v>
          </cell>
        </row>
        <row r="1014">
          <cell r="B1014">
            <v>250202005</v>
          </cell>
          <cell r="C1014" t="str">
            <v>红细胞自身溶血过筛试验</v>
          </cell>
          <cell r="D1014">
            <v>20</v>
          </cell>
        </row>
        <row r="1015">
          <cell r="B1015">
            <v>250202006</v>
          </cell>
          <cell r="C1015" t="str">
            <v>红细胞自身溶血及纠正试验</v>
          </cell>
          <cell r="D1015">
            <v>16</v>
          </cell>
        </row>
        <row r="1016">
          <cell r="B1016">
            <v>250202007</v>
          </cell>
          <cell r="C1016" t="str">
            <v>红细胞渗透脆性试验</v>
          </cell>
          <cell r="D1016">
            <v>16</v>
          </cell>
        </row>
        <row r="1017">
          <cell r="B1017">
            <v>250202008</v>
          </cell>
          <cell r="C1017" t="str">
            <v>红细胞孵育渗透脆性试验</v>
          </cell>
          <cell r="D1017">
            <v>20</v>
          </cell>
        </row>
        <row r="1018">
          <cell r="B1018">
            <v>250403001</v>
          </cell>
          <cell r="C1018" t="str">
            <v>甲型肝炎抗体测定（Anti-HAV）</v>
          </cell>
          <cell r="D1018">
            <v>12</v>
          </cell>
        </row>
        <row r="1019">
          <cell r="B1019" t="str">
            <v>250403002a</v>
          </cell>
          <cell r="C1019" t="str">
            <v>甲型肝炎抗原测定（HAVAg）--各种免疫学方法</v>
          </cell>
          <cell r="D1019">
            <v>16</v>
          </cell>
        </row>
        <row r="1020">
          <cell r="B1020" t="str">
            <v>250403002b</v>
          </cell>
          <cell r="C1020" t="str">
            <v>甲型肝炎抗原测定（HAVAg）--荧光探针法</v>
          </cell>
          <cell r="D1020">
            <v>65</v>
          </cell>
        </row>
        <row r="1021">
          <cell r="B1021" t="str">
            <v>250403003a</v>
          </cell>
          <cell r="C1021" t="str">
            <v>乙型肝炎DNA测定--定量</v>
          </cell>
          <cell r="D1021">
            <v>80</v>
          </cell>
        </row>
        <row r="1022">
          <cell r="B1022" t="str">
            <v>250403003b</v>
          </cell>
          <cell r="C1022" t="str">
            <v>乙型肝炎DNA测定--基因分型</v>
          </cell>
          <cell r="D1022">
            <v>280</v>
          </cell>
        </row>
        <row r="1023">
          <cell r="B1023">
            <v>250202009</v>
          </cell>
          <cell r="C1023" t="str">
            <v>热溶血实验</v>
          </cell>
          <cell r="D1023">
            <v>8</v>
          </cell>
        </row>
        <row r="1024">
          <cell r="B1024">
            <v>250202010</v>
          </cell>
          <cell r="C1024" t="str">
            <v>冷溶血实验</v>
          </cell>
          <cell r="D1024">
            <v>8</v>
          </cell>
        </row>
        <row r="1025">
          <cell r="B1025">
            <v>250402030</v>
          </cell>
          <cell r="C1025" t="str">
            <v>抗鞘磷脂抗体测定</v>
          </cell>
          <cell r="D1025">
            <v>16</v>
          </cell>
        </row>
        <row r="1026">
          <cell r="B1026">
            <v>250402031</v>
          </cell>
          <cell r="C1026" t="str">
            <v>抗白蛋白抗体测定</v>
          </cell>
          <cell r="D1026">
            <v>16</v>
          </cell>
        </row>
        <row r="1027">
          <cell r="B1027">
            <v>250402032</v>
          </cell>
          <cell r="C1027" t="str">
            <v>抗补体抗体测定</v>
          </cell>
          <cell r="D1027">
            <v>16</v>
          </cell>
        </row>
        <row r="1028">
          <cell r="B1028">
            <v>250402033</v>
          </cell>
          <cell r="C1028" t="str">
            <v>抗载脂蛋白抗体测定</v>
          </cell>
          <cell r="D1028">
            <v>16</v>
          </cell>
        </row>
        <row r="1029">
          <cell r="B1029">
            <v>250402034</v>
          </cell>
          <cell r="C1029" t="str">
            <v>抗内因子抗体测定</v>
          </cell>
          <cell r="D1029">
            <v>16</v>
          </cell>
        </row>
        <row r="1030">
          <cell r="B1030" t="str">
            <v>250402035a</v>
          </cell>
          <cell r="C1030" t="str">
            <v>类风湿因子(RF)测定-凝集法</v>
          </cell>
          <cell r="D1030">
            <v>5</v>
          </cell>
        </row>
        <row r="1031">
          <cell r="B1031" t="str">
            <v>250402035b</v>
          </cell>
          <cell r="C1031" t="str">
            <v>类风湿因子(RF)测定-免疫比浊法</v>
          </cell>
          <cell r="D1031">
            <v>8</v>
          </cell>
        </row>
        <row r="1032">
          <cell r="B1032">
            <v>250402036</v>
          </cell>
          <cell r="C1032" t="str">
            <v>抗增殖细胞核抗原抗体（抗PCNA）测定</v>
          </cell>
          <cell r="D1032">
            <v>16</v>
          </cell>
        </row>
        <row r="1033">
          <cell r="B1033">
            <v>250402037</v>
          </cell>
          <cell r="C1033" t="str">
            <v>分泌型免疫球蛋白A测定</v>
          </cell>
          <cell r="D1033">
            <v>16</v>
          </cell>
        </row>
        <row r="1034">
          <cell r="B1034">
            <v>250402038</v>
          </cell>
          <cell r="C1034" t="str">
            <v>抗角蛋白抗体（AKA）测定</v>
          </cell>
          <cell r="D1034">
            <v>55</v>
          </cell>
        </row>
        <row r="1035">
          <cell r="B1035" t="str">
            <v>250305019a</v>
          </cell>
          <cell r="C1035" t="str">
            <v>血清Ⅲ型胶原测定-放免法或酶免法</v>
          </cell>
          <cell r="D1035">
            <v>24</v>
          </cell>
        </row>
        <row r="1036">
          <cell r="B1036">
            <v>250402039</v>
          </cell>
          <cell r="C1036" t="str">
            <v>抗可溶性肝抗原/肝-胰抗原抗体（SLA/LP）测定</v>
          </cell>
          <cell r="D1036">
            <v>100</v>
          </cell>
        </row>
        <row r="1037">
          <cell r="B1037" t="str">
            <v>250305019b</v>
          </cell>
          <cell r="C1037" t="str">
            <v>血清Ⅲ型胶原测定-化学发光法</v>
          </cell>
          <cell r="D1037">
            <v>48</v>
          </cell>
        </row>
        <row r="1038">
          <cell r="B1038" t="str">
            <v>250305020a</v>
          </cell>
          <cell r="C1038" t="str">
            <v>血清层粘连蛋白测定-放免法或酶免法</v>
          </cell>
          <cell r="D1038">
            <v>25</v>
          </cell>
        </row>
        <row r="1039">
          <cell r="B1039">
            <v>250402040</v>
          </cell>
          <cell r="C1039" t="str">
            <v>抗肝肾微粒体抗体（LKM）测定</v>
          </cell>
          <cell r="D1039">
            <v>25</v>
          </cell>
        </row>
        <row r="1040">
          <cell r="B1040">
            <v>250403071</v>
          </cell>
          <cell r="C1040" t="str">
            <v>丙型肝炎病毒（HCV)基因分型</v>
          </cell>
          <cell r="D1040">
            <v>320</v>
          </cell>
        </row>
        <row r="1041">
          <cell r="B1041" t="str">
            <v>250305002b</v>
          </cell>
          <cell r="C1041" t="str">
            <v>血清直胆红素测定-干化学法</v>
          </cell>
          <cell r="D1041">
            <v>16</v>
          </cell>
        </row>
        <row r="1042">
          <cell r="B1042">
            <v>250403072</v>
          </cell>
          <cell r="C1042" t="str">
            <v>乙型肝炎病毒（HBV)基因分型</v>
          </cell>
          <cell r="D1042">
            <v>280</v>
          </cell>
        </row>
        <row r="1043">
          <cell r="B1043" t="str">
            <v>250305003a</v>
          </cell>
          <cell r="C1043" t="str">
            <v>血清间接胆红素测定-干化学法</v>
          </cell>
          <cell r="D1043">
            <v>12</v>
          </cell>
        </row>
        <row r="1044">
          <cell r="B1044">
            <v>250403073</v>
          </cell>
          <cell r="C1044" t="str">
            <v>庚型庚型肝炎病毒核糖核酸定性（HGV-RNA)</v>
          </cell>
          <cell r="D1044">
            <v>40</v>
          </cell>
        </row>
        <row r="1045">
          <cell r="B1045" t="str">
            <v>250305005b</v>
          </cell>
          <cell r="C1045" t="str">
            <v>血清总胆汁酸测定-化学法或酶促法</v>
          </cell>
          <cell r="D1045">
            <v>8</v>
          </cell>
        </row>
        <row r="1046">
          <cell r="B1046">
            <v>250403076</v>
          </cell>
          <cell r="C1046" t="str">
            <v>肺炎衣原体抗体检测</v>
          </cell>
          <cell r="D1046">
            <v>65</v>
          </cell>
        </row>
        <row r="1047">
          <cell r="B1047" t="str">
            <v>250305006a</v>
          </cell>
          <cell r="C1047" t="str">
            <v>血浆氨测定-化学法或酶促法</v>
          </cell>
          <cell r="D1047">
            <v>8</v>
          </cell>
        </row>
        <row r="1048">
          <cell r="B1048" t="str">
            <v>250305006b</v>
          </cell>
          <cell r="C1048" t="str">
            <v>血浆氨测定-干化学法</v>
          </cell>
          <cell r="D1048">
            <v>40</v>
          </cell>
        </row>
        <row r="1049">
          <cell r="B1049">
            <v>250403078</v>
          </cell>
          <cell r="C1049" t="str">
            <v>幽门螺旋杆菌快速检测</v>
          </cell>
          <cell r="D1049">
            <v>32</v>
          </cell>
        </row>
        <row r="1050">
          <cell r="B1050" t="str">
            <v>250305007b</v>
          </cell>
          <cell r="C1050" t="str">
            <v>血清丙氨酸氨基转移酶测定-干化学法</v>
          </cell>
          <cell r="D1050">
            <v>16</v>
          </cell>
        </row>
        <row r="1051">
          <cell r="B1051" t="str">
            <v>250305008b</v>
          </cell>
          <cell r="C1051" t="str">
            <v>血清天门冬氨酸氨基转移酶测定-干化学法</v>
          </cell>
          <cell r="D1051">
            <v>16</v>
          </cell>
        </row>
        <row r="1052">
          <cell r="B1052" t="str">
            <v>250305009b</v>
          </cell>
          <cell r="C1052" t="str">
            <v>血清γ－谷氨酰基转移酶测定-干化学法</v>
          </cell>
          <cell r="D1052">
            <v>16</v>
          </cell>
        </row>
        <row r="1053">
          <cell r="B1053" t="str">
            <v>250305010a</v>
          </cell>
          <cell r="C1053" t="str">
            <v>血清γ－谷氨酰基转移酶同工酶电泳-手工法</v>
          </cell>
          <cell r="D1053">
            <v>16</v>
          </cell>
        </row>
        <row r="1054">
          <cell r="B1054" t="str">
            <v>250305010b</v>
          </cell>
          <cell r="C1054" t="str">
            <v>血清γ－谷氨酰基转移酶同工酶电泳-仪器法</v>
          </cell>
          <cell r="D1054">
            <v>40</v>
          </cell>
        </row>
        <row r="1055">
          <cell r="B1055" t="str">
            <v>250305011b</v>
          </cell>
          <cell r="C1055" t="str">
            <v>血清碱性磷酸酶测定-干化学法</v>
          </cell>
          <cell r="D1055">
            <v>16</v>
          </cell>
        </row>
        <row r="1056">
          <cell r="B1056" t="str">
            <v>250305012a</v>
          </cell>
          <cell r="C1056" t="str">
            <v>血清碱性磷酸酶同工酶电泳分析-手工法</v>
          </cell>
          <cell r="D1056">
            <v>25</v>
          </cell>
        </row>
        <row r="1057">
          <cell r="B1057" t="str">
            <v>250305012b</v>
          </cell>
          <cell r="C1057" t="str">
            <v>血清碱性磷酸酶同工酶电泳分析-仪器法</v>
          </cell>
          <cell r="D1057">
            <v>80</v>
          </cell>
        </row>
        <row r="1058">
          <cell r="B1058" t="str">
            <v>250305014a</v>
          </cell>
          <cell r="C1058" t="str">
            <v>血清胆碱酯酶测定-干化学法</v>
          </cell>
          <cell r="D1058">
            <v>12</v>
          </cell>
        </row>
        <row r="1059">
          <cell r="B1059" t="str">
            <v>250305017a</v>
          </cell>
          <cell r="C1059" t="str">
            <v>血清a-L-岩澡糖苷酶测定-酶免法</v>
          </cell>
          <cell r="D1059">
            <v>20</v>
          </cell>
        </row>
        <row r="1060">
          <cell r="B1060" t="str">
            <v>250305018a</v>
          </cell>
          <cell r="C1060" t="str">
            <v>血清Ⅳ型胶原测定-放免法或酶免法</v>
          </cell>
          <cell r="D1060">
            <v>25</v>
          </cell>
        </row>
        <row r="1061">
          <cell r="B1061" t="str">
            <v>250305018b</v>
          </cell>
          <cell r="C1061" t="str">
            <v>血清Ⅳ型胶原测定-化学发光法</v>
          </cell>
          <cell r="D1061">
            <v>40</v>
          </cell>
        </row>
        <row r="1062">
          <cell r="B1062">
            <v>250601004</v>
          </cell>
          <cell r="C1062" t="str">
            <v>寄生虫卵孵化试验</v>
          </cell>
          <cell r="D1062">
            <v>5</v>
          </cell>
        </row>
        <row r="1063">
          <cell r="B1063">
            <v>250601005</v>
          </cell>
          <cell r="C1063" t="str">
            <v>血液虐原虫检查</v>
          </cell>
          <cell r="D1063">
            <v>5</v>
          </cell>
        </row>
        <row r="1064">
          <cell r="B1064">
            <v>250601006</v>
          </cell>
          <cell r="C1064" t="str">
            <v>血液微丝蚴检查</v>
          </cell>
          <cell r="D1064">
            <v>5</v>
          </cell>
        </row>
        <row r="1065">
          <cell r="B1065">
            <v>250601007</v>
          </cell>
          <cell r="C1065" t="str">
            <v>血液回归热螺旋体检查</v>
          </cell>
          <cell r="D1065">
            <v>8</v>
          </cell>
        </row>
        <row r="1066">
          <cell r="B1066">
            <v>250601008</v>
          </cell>
          <cell r="C1066" t="str">
            <v>血液黑热病利一集氏体检查</v>
          </cell>
          <cell r="D1066">
            <v>8</v>
          </cell>
        </row>
        <row r="1067">
          <cell r="B1067">
            <v>250601009</v>
          </cell>
          <cell r="C1067" t="str">
            <v>血液弓形虫检查</v>
          </cell>
          <cell r="D1067">
            <v>8</v>
          </cell>
        </row>
        <row r="1068">
          <cell r="B1068">
            <v>250602001</v>
          </cell>
          <cell r="C1068" t="str">
            <v>各种寄生虫免疫学检查</v>
          </cell>
          <cell r="D1068">
            <v>20</v>
          </cell>
        </row>
        <row r="1069">
          <cell r="B1069">
            <v>250700001</v>
          </cell>
          <cell r="C1069" t="str">
            <v>外周血细胞染色体检验</v>
          </cell>
          <cell r="D1069">
            <v>140</v>
          </cell>
        </row>
        <row r="1070">
          <cell r="B1070" t="str">
            <v>250700001a</v>
          </cell>
          <cell r="C1070" t="str">
            <v>成像自动分析法</v>
          </cell>
          <cell r="D1070">
            <v>220</v>
          </cell>
        </row>
        <row r="1071">
          <cell r="B1071">
            <v>250700005</v>
          </cell>
          <cell r="C1071" t="str">
            <v>脐血染色体检查</v>
          </cell>
          <cell r="D1071">
            <v>140</v>
          </cell>
        </row>
        <row r="1072">
          <cell r="B1072">
            <v>250700010</v>
          </cell>
          <cell r="C1072" t="str">
            <v>唐氏综合症筛查</v>
          </cell>
          <cell r="D1072">
            <v>80</v>
          </cell>
        </row>
        <row r="1073">
          <cell r="B1073">
            <v>250700012</v>
          </cell>
          <cell r="C1073" t="str">
            <v>脱氧核糖核酸（DNA)倍体分析</v>
          </cell>
          <cell r="D1073">
            <v>55</v>
          </cell>
        </row>
        <row r="1074">
          <cell r="B1074">
            <v>250700013</v>
          </cell>
          <cell r="C1074" t="str">
            <v>染色体分析</v>
          </cell>
          <cell r="D1074">
            <v>130</v>
          </cell>
        </row>
        <row r="1075">
          <cell r="B1075">
            <v>250700014</v>
          </cell>
          <cell r="C1075" t="str">
            <v>培养细胞的染色体分析</v>
          </cell>
          <cell r="D1075">
            <v>240</v>
          </cell>
        </row>
        <row r="1076">
          <cell r="B1076">
            <v>250700015</v>
          </cell>
          <cell r="C1076" t="str">
            <v>苯丙氨酸测定（PKU)</v>
          </cell>
          <cell r="D1076">
            <v>50</v>
          </cell>
        </row>
        <row r="1077">
          <cell r="B1077">
            <v>250700016</v>
          </cell>
          <cell r="C1077" t="str">
            <v>血苯丙酮酸定量</v>
          </cell>
          <cell r="D1077">
            <v>50</v>
          </cell>
        </row>
        <row r="1078">
          <cell r="B1078">
            <v>250700017</v>
          </cell>
          <cell r="C1078" t="str">
            <v>白血病融合基因分型</v>
          </cell>
          <cell r="D1078">
            <v>120</v>
          </cell>
        </row>
        <row r="1079">
          <cell r="B1079">
            <v>260000001</v>
          </cell>
          <cell r="C1079" t="str">
            <v>ABO红细胞定型</v>
          </cell>
          <cell r="D1079">
            <v>5</v>
          </cell>
        </row>
        <row r="1080">
          <cell r="B1080">
            <v>260000003</v>
          </cell>
          <cell r="C1080" t="str">
            <v>ABO亚型鉴定</v>
          </cell>
          <cell r="D1080">
            <v>20</v>
          </cell>
        </row>
        <row r="1081">
          <cell r="B1081">
            <v>260000004</v>
          </cell>
          <cell r="C1081" t="str">
            <v>Rh血型鉴定</v>
          </cell>
          <cell r="D1081">
            <v>16</v>
          </cell>
        </row>
        <row r="1082">
          <cell r="B1082">
            <v>260000005</v>
          </cell>
          <cell r="C1082" t="str">
            <v>Rh血型其他抗原鉴定</v>
          </cell>
          <cell r="D1082">
            <v>20</v>
          </cell>
        </row>
        <row r="1083">
          <cell r="B1083">
            <v>260000006</v>
          </cell>
          <cell r="C1083" t="str">
            <v>特殊血型抗原鉴定</v>
          </cell>
          <cell r="D1083">
            <v>40</v>
          </cell>
        </row>
        <row r="1084">
          <cell r="B1084">
            <v>260000007</v>
          </cell>
          <cell r="C1084" t="str">
            <v>血型单特异性抗体鉴定</v>
          </cell>
          <cell r="D1084">
            <v>80</v>
          </cell>
        </row>
        <row r="1085">
          <cell r="B1085" t="str">
            <v>260000007a</v>
          </cell>
          <cell r="C1085" t="str">
            <v>血型单特异性抗体鉴定8种以上</v>
          </cell>
          <cell r="D1085">
            <v>100</v>
          </cell>
        </row>
        <row r="1086">
          <cell r="B1086">
            <v>260000008</v>
          </cell>
          <cell r="C1086" t="str">
            <v>血型抗体特异性鉴定（吸收试验）</v>
          </cell>
          <cell r="D1086">
            <v>25</v>
          </cell>
        </row>
        <row r="1087">
          <cell r="B1087">
            <v>260000010</v>
          </cell>
          <cell r="C1087" t="str">
            <v>血型抗体效价测定</v>
          </cell>
          <cell r="D1087">
            <v>24</v>
          </cell>
        </row>
        <row r="1088">
          <cell r="B1088">
            <v>260000011</v>
          </cell>
          <cell r="C1088" t="str">
            <v>盐水介质交叉配血</v>
          </cell>
          <cell r="D1088">
            <v>8</v>
          </cell>
        </row>
        <row r="1089">
          <cell r="B1089" t="str">
            <v>250402010B</v>
          </cell>
          <cell r="C1089" t="str">
            <v>抗核糖核蛋白抗体测定--定量</v>
          </cell>
          <cell r="D1089">
            <v>80</v>
          </cell>
        </row>
        <row r="1090">
          <cell r="B1090" t="str">
            <v>250402011a</v>
          </cell>
          <cell r="C1090" t="str">
            <v>抗染色体抗体测定--定性</v>
          </cell>
          <cell r="D1090">
            <v>25</v>
          </cell>
        </row>
        <row r="1091">
          <cell r="B1091" t="str">
            <v>250402011b</v>
          </cell>
          <cell r="C1091" t="str">
            <v>抗染色体抗体测定--定量</v>
          </cell>
          <cell r="D1091">
            <v>80</v>
          </cell>
        </row>
        <row r="1092">
          <cell r="B1092">
            <v>250402012</v>
          </cell>
          <cell r="C1092" t="str">
            <v>抗血液细胞抗体测定</v>
          </cell>
          <cell r="D1092">
            <v>32</v>
          </cell>
        </row>
        <row r="1093">
          <cell r="B1093">
            <v>250402013</v>
          </cell>
          <cell r="C1093" t="str">
            <v>抗肝细胞特异性脂蛋白抗体测定</v>
          </cell>
          <cell r="D1093">
            <v>25</v>
          </cell>
        </row>
        <row r="1094">
          <cell r="B1094">
            <v>250402014</v>
          </cell>
          <cell r="C1094" t="str">
            <v>抗组织细胞抗体测定</v>
          </cell>
          <cell r="D1094">
            <v>32</v>
          </cell>
        </row>
        <row r="1095">
          <cell r="B1095" t="str">
            <v>250303006b</v>
          </cell>
          <cell r="C1095" t="str">
            <v>血清脂蛋白电泳分析-自动凝胶电泳法</v>
          </cell>
          <cell r="D1095">
            <v>65</v>
          </cell>
        </row>
        <row r="1096">
          <cell r="B1096">
            <v>250303008</v>
          </cell>
          <cell r="C1096" t="str">
            <v>血清载脂蛋白AⅡ测定</v>
          </cell>
          <cell r="D1096">
            <v>16</v>
          </cell>
        </row>
        <row r="1097">
          <cell r="B1097">
            <v>250303009</v>
          </cell>
          <cell r="C1097" t="str">
            <v>血清载脂蛋白B测定</v>
          </cell>
          <cell r="D1097">
            <v>8</v>
          </cell>
        </row>
        <row r="1098">
          <cell r="B1098">
            <v>250303010</v>
          </cell>
          <cell r="C1098" t="str">
            <v>血清载脂蛋白CⅡ测定</v>
          </cell>
          <cell r="D1098">
            <v>16</v>
          </cell>
        </row>
        <row r="1099">
          <cell r="B1099">
            <v>250303011</v>
          </cell>
          <cell r="C1099" t="str">
            <v>血清载脂蛋白CⅢ测定</v>
          </cell>
          <cell r="D1099">
            <v>16</v>
          </cell>
        </row>
        <row r="1100">
          <cell r="B1100">
            <v>250303015</v>
          </cell>
          <cell r="C1100" t="str">
            <v>血游离脂肪酸测定</v>
          </cell>
          <cell r="D1100">
            <v>8</v>
          </cell>
        </row>
        <row r="1101">
          <cell r="B1101">
            <v>250303018</v>
          </cell>
          <cell r="C1101" t="str">
            <v>小密低密度脂蛋白(sd1DL)测定</v>
          </cell>
          <cell r="D1101">
            <v>25</v>
          </cell>
        </row>
        <row r="1102">
          <cell r="B1102" t="str">
            <v>250304001a</v>
          </cell>
          <cell r="C1102" t="str">
            <v>钾测定-干化学法</v>
          </cell>
          <cell r="D1102">
            <v>12</v>
          </cell>
        </row>
        <row r="1103">
          <cell r="B1103" t="str">
            <v>250304001b</v>
          </cell>
          <cell r="C1103" t="str">
            <v>钾测定-火焰分光光度法</v>
          </cell>
          <cell r="D1103">
            <v>3</v>
          </cell>
        </row>
        <row r="1104">
          <cell r="B1104" t="str">
            <v>250304001c</v>
          </cell>
          <cell r="C1104" t="str">
            <v>钾测定-酶促动力学法</v>
          </cell>
          <cell r="D1104">
            <v>5</v>
          </cell>
        </row>
        <row r="1105">
          <cell r="B1105" t="str">
            <v>250304002b</v>
          </cell>
          <cell r="C1105" t="str">
            <v>钠测定-火焰分光光度法</v>
          </cell>
          <cell r="D1105">
            <v>3</v>
          </cell>
        </row>
        <row r="1106">
          <cell r="B1106" t="str">
            <v>250304002c</v>
          </cell>
          <cell r="C1106" t="str">
            <v>钠测定-酶促动力学法</v>
          </cell>
          <cell r="D1106">
            <v>5</v>
          </cell>
        </row>
        <row r="1107">
          <cell r="B1107" t="str">
            <v>250304003a</v>
          </cell>
          <cell r="C1107" t="str">
            <v>氯测定-干化学法</v>
          </cell>
          <cell r="D1107">
            <v>12</v>
          </cell>
        </row>
        <row r="1108">
          <cell r="B1108" t="str">
            <v>250304004a</v>
          </cell>
          <cell r="C1108" t="str">
            <v>钙测定-干化学法</v>
          </cell>
          <cell r="D1108">
            <v>12</v>
          </cell>
        </row>
        <row r="1109">
          <cell r="B1109" t="str">
            <v>250304004b</v>
          </cell>
          <cell r="C1109" t="str">
            <v>钙测定-比色法</v>
          </cell>
          <cell r="D1109">
            <v>4</v>
          </cell>
        </row>
        <row r="1110">
          <cell r="B1110" t="str">
            <v>250304004c</v>
          </cell>
          <cell r="C1110" t="str">
            <v>钙测定-离子选择电极法</v>
          </cell>
          <cell r="D1110">
            <v>4</v>
          </cell>
        </row>
        <row r="1111">
          <cell r="B1111" t="str">
            <v>250304005a</v>
          </cell>
          <cell r="C1111" t="str">
            <v>无机磷测定-干化学法</v>
          </cell>
          <cell r="D1111">
            <v>12</v>
          </cell>
        </row>
        <row r="1112">
          <cell r="B1112" t="str">
            <v>250304006a</v>
          </cell>
          <cell r="C1112" t="str">
            <v>镁测定-干化学法</v>
          </cell>
          <cell r="D1112">
            <v>12</v>
          </cell>
        </row>
        <row r="1113">
          <cell r="B1113" t="str">
            <v>250304006b</v>
          </cell>
          <cell r="C1113" t="str">
            <v>镁测定-比色法</v>
          </cell>
          <cell r="D1113">
            <v>4</v>
          </cell>
        </row>
        <row r="1114">
          <cell r="B1114" t="str">
            <v>250304006c</v>
          </cell>
          <cell r="C1114" t="str">
            <v>镁测定-离子选择电极法</v>
          </cell>
          <cell r="D1114">
            <v>4</v>
          </cell>
        </row>
        <row r="1115">
          <cell r="B1115" t="str">
            <v>250304007a</v>
          </cell>
          <cell r="C1115" t="str">
            <v>铁测定-干化学法</v>
          </cell>
          <cell r="D1115">
            <v>12</v>
          </cell>
        </row>
        <row r="1116">
          <cell r="B1116" t="str">
            <v>250304007b</v>
          </cell>
          <cell r="C1116" t="str">
            <v>铁测定-比色法</v>
          </cell>
          <cell r="D1116">
            <v>6</v>
          </cell>
        </row>
        <row r="1117">
          <cell r="B1117" t="str">
            <v>250304007c</v>
          </cell>
          <cell r="C1117" t="str">
            <v>铁测定-光谱法</v>
          </cell>
          <cell r="D1117">
            <v>12</v>
          </cell>
        </row>
        <row r="1118">
          <cell r="B1118">
            <v>250304008</v>
          </cell>
          <cell r="C1118" t="str">
            <v>血清总铁结合力测定</v>
          </cell>
          <cell r="D1118">
            <v>12</v>
          </cell>
        </row>
        <row r="1119">
          <cell r="B1119" t="str">
            <v>250304009a</v>
          </cell>
          <cell r="C1119" t="str">
            <v>全血铅测定-比色法</v>
          </cell>
          <cell r="D1119">
            <v>6</v>
          </cell>
        </row>
        <row r="1120">
          <cell r="B1120" t="str">
            <v>250304009b</v>
          </cell>
          <cell r="C1120" t="str">
            <v>全血铅测定-光谱法</v>
          </cell>
          <cell r="D1120">
            <v>12</v>
          </cell>
        </row>
        <row r="1121">
          <cell r="B1121" t="str">
            <v>250304011a</v>
          </cell>
          <cell r="C1121" t="str">
            <v>血一氧化碳分析-干化学法</v>
          </cell>
          <cell r="D1121">
            <v>12</v>
          </cell>
        </row>
        <row r="1122">
          <cell r="B1122" t="str">
            <v>250304011b</v>
          </cell>
          <cell r="C1122" t="str">
            <v>血一氧化碳分析-电极法\酶法</v>
          </cell>
          <cell r="D1122">
            <v>8</v>
          </cell>
        </row>
        <row r="1123">
          <cell r="B1123">
            <v>250304012</v>
          </cell>
          <cell r="C1123" t="str">
            <v>血一氧化氮分析</v>
          </cell>
          <cell r="D1123">
            <v>12</v>
          </cell>
        </row>
        <row r="1124">
          <cell r="B1124" t="str">
            <v>250304013a</v>
          </cell>
          <cell r="C1124" t="str">
            <v>微量元素测定-比色法</v>
          </cell>
          <cell r="D1124">
            <v>6</v>
          </cell>
        </row>
        <row r="1125">
          <cell r="B1125" t="str">
            <v>250304013b</v>
          </cell>
          <cell r="C1125" t="str">
            <v>微量元素测定-光谱法</v>
          </cell>
          <cell r="D1125">
            <v>12</v>
          </cell>
        </row>
        <row r="1126">
          <cell r="B1126" t="str">
            <v>250304013C</v>
          </cell>
          <cell r="C1126" t="str">
            <v>微量元素测定-原子吸收法</v>
          </cell>
          <cell r="D1126">
            <v>40</v>
          </cell>
        </row>
        <row r="1127">
          <cell r="B1127">
            <v>250305004</v>
          </cell>
          <cell r="C1127" t="str">
            <v>血清δ-胆红素测定</v>
          </cell>
          <cell r="D1127">
            <v>8</v>
          </cell>
        </row>
        <row r="1128">
          <cell r="B1128">
            <v>250305013</v>
          </cell>
          <cell r="C1128" t="str">
            <v>血清骨型碱性磷酸酶质量测定</v>
          </cell>
          <cell r="D1128">
            <v>80</v>
          </cell>
        </row>
        <row r="1129">
          <cell r="B1129">
            <v>250305024</v>
          </cell>
          <cell r="C1129" t="str">
            <v>血清亮氨酰胺基肽酶测定</v>
          </cell>
          <cell r="D1129">
            <v>8</v>
          </cell>
        </row>
        <row r="1130">
          <cell r="B1130">
            <v>250305025</v>
          </cell>
          <cell r="C1130" t="str">
            <v>胆酸测定</v>
          </cell>
          <cell r="D1130">
            <v>16</v>
          </cell>
        </row>
        <row r="1131">
          <cell r="B1131" t="str">
            <v>250402015a</v>
          </cell>
          <cell r="C1131" t="str">
            <v>抗心肌抗体测定（AHA）--凝集法</v>
          </cell>
          <cell r="D1131">
            <v>16</v>
          </cell>
        </row>
        <row r="1132">
          <cell r="B1132" t="str">
            <v>250402015b</v>
          </cell>
          <cell r="C1132" t="str">
            <v>抗心肌抗体测定（AHA）--各种免疫学方法</v>
          </cell>
          <cell r="D1132">
            <v>25</v>
          </cell>
        </row>
        <row r="1133">
          <cell r="B1133">
            <v>250402016</v>
          </cell>
          <cell r="C1133" t="str">
            <v>抗心磷脂抗体测定（ACA）</v>
          </cell>
          <cell r="D1133">
            <v>25</v>
          </cell>
        </row>
        <row r="1134">
          <cell r="B1134">
            <v>250305030</v>
          </cell>
          <cell r="C1134" t="str">
            <v>糖缺失性转铁蛋白（CDT）检测</v>
          </cell>
          <cell r="D1134">
            <v>25</v>
          </cell>
        </row>
        <row r="1135">
          <cell r="B1135">
            <v>250403070</v>
          </cell>
          <cell r="C1135" t="str">
            <v>单纯疱疹病毒抗原测定</v>
          </cell>
          <cell r="D1135">
            <v>50</v>
          </cell>
        </row>
        <row r="1136">
          <cell r="B1136" t="str">
            <v>250305001b</v>
          </cell>
          <cell r="C1136" t="str">
            <v>血清总胆红素测定-干化学</v>
          </cell>
          <cell r="D1136">
            <v>16</v>
          </cell>
        </row>
        <row r="1137">
          <cell r="B1137" t="str">
            <v>250402017a</v>
          </cell>
          <cell r="C1137" t="str">
            <v>抗甲状腺球蛋白抗体测定（TGAb）--凝集法</v>
          </cell>
          <cell r="D1137">
            <v>12</v>
          </cell>
        </row>
        <row r="1138">
          <cell r="B1138" t="str">
            <v>250402018a</v>
          </cell>
          <cell r="C1138" t="str">
            <v>抗甲状腺微粒抗体测定（TMAb）--各种免疫学方法</v>
          </cell>
          <cell r="D1138">
            <v>16</v>
          </cell>
        </row>
        <row r="1139">
          <cell r="B1139" t="str">
            <v>250402018b</v>
          </cell>
          <cell r="C1139" t="str">
            <v>抗甲状腺微粒抗体测定（TMAb）--化学发光法</v>
          </cell>
          <cell r="D1139">
            <v>32</v>
          </cell>
        </row>
        <row r="1140">
          <cell r="B1140" t="str">
            <v>250402019a</v>
          </cell>
          <cell r="C1140" t="str">
            <v>抗肾小球基底膜抗体测定-凝集法</v>
          </cell>
          <cell r="D1140">
            <v>16</v>
          </cell>
        </row>
        <row r="1141">
          <cell r="B1141" t="str">
            <v>250402019b</v>
          </cell>
          <cell r="C1141" t="str">
            <v>抗肾小球基底膜抗体测定-各种免疫学方法</v>
          </cell>
          <cell r="D1141">
            <v>40</v>
          </cell>
        </row>
        <row r="1142">
          <cell r="B1142">
            <v>250402020</v>
          </cell>
          <cell r="C1142" t="str">
            <v>抗脑组织抗体测定</v>
          </cell>
          <cell r="D1142">
            <v>25</v>
          </cell>
        </row>
        <row r="1143">
          <cell r="B1143">
            <v>250402021</v>
          </cell>
          <cell r="C1143" t="str">
            <v>抗腮腺管抗体测定</v>
          </cell>
          <cell r="D1143">
            <v>25</v>
          </cell>
        </row>
        <row r="1144">
          <cell r="B1144">
            <v>250402022</v>
          </cell>
          <cell r="C1144" t="str">
            <v>抗卵巢抗体测定</v>
          </cell>
          <cell r="D1144">
            <v>32</v>
          </cell>
        </row>
        <row r="1145">
          <cell r="B1145">
            <v>250402023</v>
          </cell>
          <cell r="C1145" t="str">
            <v>抗子宫内膜抗体测定(EMAb)</v>
          </cell>
          <cell r="D1145">
            <v>32</v>
          </cell>
        </row>
        <row r="1146">
          <cell r="B1146">
            <v>250402024</v>
          </cell>
          <cell r="C1146" t="str">
            <v>抗精子抗体测定</v>
          </cell>
          <cell r="D1146">
            <v>32</v>
          </cell>
        </row>
        <row r="1147">
          <cell r="B1147">
            <v>250402025</v>
          </cell>
          <cell r="C1147" t="str">
            <v>抗硬皮病抗体测定</v>
          </cell>
          <cell r="D1147">
            <v>25</v>
          </cell>
        </row>
        <row r="1148">
          <cell r="B1148" t="str">
            <v>250402026a</v>
          </cell>
          <cell r="C1148" t="str">
            <v>抗胰岛素抗体测定--凝集法</v>
          </cell>
          <cell r="D1148">
            <v>12</v>
          </cell>
        </row>
        <row r="1149">
          <cell r="B1149" t="str">
            <v>250402026b</v>
          </cell>
          <cell r="C1149" t="str">
            <v>抗胰岛素抗体测定--各种免疫学方法</v>
          </cell>
          <cell r="D1149">
            <v>25</v>
          </cell>
        </row>
        <row r="1150">
          <cell r="B1150">
            <v>250402027</v>
          </cell>
          <cell r="C1150" t="str">
            <v>抗胰岛素受体抗体测定</v>
          </cell>
          <cell r="D1150">
            <v>48</v>
          </cell>
        </row>
        <row r="1151">
          <cell r="B1151">
            <v>250402028</v>
          </cell>
          <cell r="C1151" t="str">
            <v>抗乙酰胆碱受体抗体测定</v>
          </cell>
          <cell r="D1151">
            <v>28</v>
          </cell>
        </row>
        <row r="1152">
          <cell r="B1152">
            <v>250402029</v>
          </cell>
          <cell r="C1152" t="str">
            <v>抗磷壁酸抗体</v>
          </cell>
          <cell r="D1152">
            <v>16</v>
          </cell>
        </row>
        <row r="1153">
          <cell r="B1153" t="str">
            <v>250104002b</v>
          </cell>
          <cell r="C1153" t="str">
            <v>胸腹水特殊检查-染色体</v>
          </cell>
          <cell r="D1153">
            <v>220</v>
          </cell>
        </row>
        <row r="1154">
          <cell r="B1154" t="str">
            <v>250104002c</v>
          </cell>
          <cell r="C1154" t="str">
            <v>AgNOR检查</v>
          </cell>
          <cell r="D1154">
            <v>16</v>
          </cell>
        </row>
        <row r="1155">
          <cell r="B1155">
            <v>250104003</v>
          </cell>
          <cell r="C1155" t="str">
            <v>脑脊液常规检查（CSF）</v>
          </cell>
          <cell r="D1155">
            <v>8</v>
          </cell>
        </row>
        <row r="1156">
          <cell r="B1156">
            <v>250104006</v>
          </cell>
          <cell r="C1156" t="str">
            <v>精液果糖测定</v>
          </cell>
          <cell r="D1156">
            <v>8</v>
          </cell>
        </row>
        <row r="1157">
          <cell r="B1157" t="str">
            <v>250104004a</v>
          </cell>
          <cell r="C1157" t="str">
            <v>精液常规检查（手工法）</v>
          </cell>
          <cell r="D1157">
            <v>6</v>
          </cell>
        </row>
        <row r="1158">
          <cell r="B1158" t="str">
            <v>250104004b</v>
          </cell>
          <cell r="C1158" t="str">
            <v>精液常规检查（仪器法）</v>
          </cell>
          <cell r="D1158">
            <v>25</v>
          </cell>
        </row>
        <row r="1159">
          <cell r="B1159">
            <v>250104005</v>
          </cell>
          <cell r="C1159" t="str">
            <v>精液酸性磷酸酶测定</v>
          </cell>
          <cell r="D1159">
            <v>8</v>
          </cell>
        </row>
        <row r="1160">
          <cell r="B1160">
            <v>250104007</v>
          </cell>
          <cell r="C1160" t="str">
            <v>精液a-葡萄糖苷酶测定</v>
          </cell>
          <cell r="D1160">
            <v>25</v>
          </cell>
        </row>
        <row r="1161">
          <cell r="B1161">
            <v>250104008</v>
          </cell>
          <cell r="C1161" t="str">
            <v>精子运动轨迹分析</v>
          </cell>
          <cell r="D1161">
            <v>65</v>
          </cell>
        </row>
        <row r="1162">
          <cell r="B1162">
            <v>250104009</v>
          </cell>
          <cell r="C1162" t="str">
            <v>精子顶体完整率检查</v>
          </cell>
          <cell r="D1162">
            <v>65</v>
          </cell>
        </row>
        <row r="1163">
          <cell r="B1163">
            <v>250104010</v>
          </cell>
          <cell r="C1163" t="str">
            <v>精子受精能力测定</v>
          </cell>
          <cell r="D1163">
            <v>65</v>
          </cell>
        </row>
        <row r="1164">
          <cell r="B1164">
            <v>250104011</v>
          </cell>
          <cell r="C1164" t="str">
            <v>精子结合抗体测定</v>
          </cell>
          <cell r="D1164">
            <v>40</v>
          </cell>
        </row>
        <row r="1165">
          <cell r="B1165">
            <v>250104012</v>
          </cell>
          <cell r="C1165" t="str">
            <v>精子畸形率测定</v>
          </cell>
          <cell r="D1165">
            <v>8</v>
          </cell>
        </row>
        <row r="1166">
          <cell r="B1166">
            <v>250104013</v>
          </cell>
          <cell r="C1166" t="str">
            <v>前列腺液常规检查</v>
          </cell>
          <cell r="D1166">
            <v>8</v>
          </cell>
        </row>
        <row r="1167">
          <cell r="B1167" t="str">
            <v>250310019b</v>
          </cell>
          <cell r="C1167" t="str">
            <v>24小时尿游离皮质醇测定--化学发光法</v>
          </cell>
          <cell r="D1167">
            <v>40</v>
          </cell>
        </row>
        <row r="1168">
          <cell r="B1168" t="str">
            <v>250310018a</v>
          </cell>
          <cell r="C1168" t="str">
            <v>血浆皮质醇测定--各种免疫学方法</v>
          </cell>
          <cell r="D1168">
            <v>16</v>
          </cell>
        </row>
        <row r="1169">
          <cell r="B1169" t="str">
            <v>250310017b</v>
          </cell>
          <cell r="C1169" t="str">
            <v>促甲状腺素受体抗体测定--化学发光法</v>
          </cell>
          <cell r="D1169">
            <v>40</v>
          </cell>
        </row>
        <row r="1170">
          <cell r="B1170" t="str">
            <v>250310018b</v>
          </cell>
          <cell r="C1170" t="str">
            <v>血浆皮质醇测定--化学发光法</v>
          </cell>
          <cell r="D1170">
            <v>50</v>
          </cell>
        </row>
        <row r="1171">
          <cell r="B1171">
            <v>250310020</v>
          </cell>
          <cell r="C1171" t="str">
            <v>尿17-羟皮质类固醇测定</v>
          </cell>
          <cell r="D1171">
            <v>80</v>
          </cell>
        </row>
        <row r="1172">
          <cell r="B1172">
            <v>250310021</v>
          </cell>
          <cell r="C1172" t="str">
            <v>尿17-酮类固醇测定</v>
          </cell>
          <cell r="D1172">
            <v>80</v>
          </cell>
        </row>
        <row r="1173">
          <cell r="B1173" t="str">
            <v>250310023a</v>
          </cell>
          <cell r="C1173" t="str">
            <v>醛固酮测定-各种免疫学方法</v>
          </cell>
          <cell r="D1173">
            <v>20</v>
          </cell>
        </row>
        <row r="1174">
          <cell r="B1174">
            <v>250104014</v>
          </cell>
          <cell r="C1174" t="str">
            <v>阴道分泌物检查</v>
          </cell>
          <cell r="D1174">
            <v>5</v>
          </cell>
        </row>
        <row r="1175">
          <cell r="B1175">
            <v>250104015</v>
          </cell>
          <cell r="C1175" t="str">
            <v>羊水结晶检查</v>
          </cell>
          <cell r="D1175">
            <v>5</v>
          </cell>
        </row>
        <row r="1176">
          <cell r="B1176" t="str">
            <v>250310023b</v>
          </cell>
          <cell r="C1176" t="str">
            <v>醛固酮测定-化学发光法</v>
          </cell>
          <cell r="D1176">
            <v>40</v>
          </cell>
        </row>
        <row r="1177">
          <cell r="B1177" t="str">
            <v>250310024a</v>
          </cell>
          <cell r="C1177" t="str">
            <v>尿儿茶酚胺测定-色谱法</v>
          </cell>
          <cell r="D1177">
            <v>80</v>
          </cell>
        </row>
        <row r="1178">
          <cell r="B1178" t="str">
            <v>250310024b</v>
          </cell>
          <cell r="C1178" t="str">
            <v>尿儿茶酚胺测定-各种免疫学方法</v>
          </cell>
          <cell r="D1178">
            <v>32</v>
          </cell>
        </row>
        <row r="1179">
          <cell r="B1179">
            <v>250104016</v>
          </cell>
          <cell r="C1179" t="str">
            <v>胃液常规检查</v>
          </cell>
          <cell r="D1179">
            <v>8</v>
          </cell>
        </row>
        <row r="1180">
          <cell r="B1180" t="str">
            <v>250310025a</v>
          </cell>
          <cell r="C1180" t="str">
            <v>尿香草苦杏仁酸(VMA)测定-色谱法</v>
          </cell>
          <cell r="D1180">
            <v>65</v>
          </cell>
        </row>
        <row r="1181">
          <cell r="B1181">
            <v>250104017</v>
          </cell>
          <cell r="C1181" t="str">
            <v>十二指肠引流液及胆汁检查</v>
          </cell>
          <cell r="D1181">
            <v>8</v>
          </cell>
        </row>
        <row r="1182">
          <cell r="B1182" t="str">
            <v>250310025b</v>
          </cell>
          <cell r="C1182" t="str">
            <v>尿香草苦杏仁酸(VMA)测定-各种免疫学方法</v>
          </cell>
          <cell r="D1182">
            <v>32</v>
          </cell>
        </row>
        <row r="1183">
          <cell r="B1183">
            <v>250104018</v>
          </cell>
          <cell r="C1183" t="str">
            <v>痰液常规检查</v>
          </cell>
          <cell r="D1183">
            <v>5</v>
          </cell>
        </row>
        <row r="1184">
          <cell r="B1184" t="str">
            <v>250104019a</v>
          </cell>
          <cell r="C1184" t="str">
            <v>各种穿刺液常规检查-一般检查</v>
          </cell>
          <cell r="D1184">
            <v>8</v>
          </cell>
        </row>
        <row r="1185">
          <cell r="B1185" t="str">
            <v>250310026a</v>
          </cell>
          <cell r="C1185" t="str">
            <v>血浆肾素活性测定-放免法</v>
          </cell>
          <cell r="D1185">
            <v>25</v>
          </cell>
        </row>
        <row r="1186">
          <cell r="B1186" t="str">
            <v>250104019b</v>
          </cell>
          <cell r="C1186" t="str">
            <v>脱落细胞形态学检查</v>
          </cell>
          <cell r="D1186">
            <v>40</v>
          </cell>
        </row>
        <row r="1187">
          <cell r="B1187" t="str">
            <v>250310026b</v>
          </cell>
          <cell r="C1187" t="str">
            <v>血浆肾素活性测定-酶免法</v>
          </cell>
          <cell r="D1187">
            <v>40</v>
          </cell>
        </row>
        <row r="1188">
          <cell r="B1188">
            <v>250104020</v>
          </cell>
          <cell r="C1188" t="str">
            <v>精子低渗肿胀试验</v>
          </cell>
          <cell r="D1188">
            <v>40</v>
          </cell>
        </row>
        <row r="1189">
          <cell r="B1189">
            <v>250104021</v>
          </cell>
          <cell r="C1189" t="str">
            <v>精子凝集实验</v>
          </cell>
          <cell r="D1189">
            <v>8</v>
          </cell>
        </row>
        <row r="1190">
          <cell r="B1190" t="str">
            <v>250310027a</v>
          </cell>
          <cell r="C1190" t="str">
            <v>血管紧张素I测定-放免法</v>
          </cell>
          <cell r="D1190">
            <v>16</v>
          </cell>
        </row>
        <row r="1191">
          <cell r="B1191" t="str">
            <v>250310027b</v>
          </cell>
          <cell r="C1191" t="str">
            <v>血管紧张素I测定-酶免法</v>
          </cell>
          <cell r="D1191">
            <v>32</v>
          </cell>
        </row>
        <row r="1192">
          <cell r="B1192">
            <v>260000013</v>
          </cell>
          <cell r="C1192" t="str">
            <v>疑难交叉配血</v>
          </cell>
          <cell r="D1192">
            <v>20</v>
          </cell>
        </row>
        <row r="1193">
          <cell r="B1193" t="str">
            <v>250402003a</v>
          </cell>
          <cell r="C1193" t="str">
            <v>抗核提取物抗体测定（抗ENA抗体）--免疫学法</v>
          </cell>
          <cell r="D1193">
            <v>40</v>
          </cell>
        </row>
        <row r="1194">
          <cell r="B1194" t="str">
            <v>260000013a</v>
          </cell>
          <cell r="C1194" t="str">
            <v>微柱法疑难交叉配血</v>
          </cell>
          <cell r="D1194">
            <v>45</v>
          </cell>
        </row>
        <row r="1195">
          <cell r="B1195" t="str">
            <v>250402003b</v>
          </cell>
          <cell r="C1195" t="str">
            <v>抗核提取物抗体测定（抗ENA抗体）--免疫印迹法</v>
          </cell>
          <cell r="D1195">
            <v>65</v>
          </cell>
        </row>
        <row r="1196">
          <cell r="B1196" t="str">
            <v>250402004a</v>
          </cell>
          <cell r="C1196" t="str">
            <v>抗单链DNA测定(定量)</v>
          </cell>
          <cell r="D1196">
            <v>80</v>
          </cell>
        </row>
        <row r="1197">
          <cell r="B1197">
            <v>260000014</v>
          </cell>
          <cell r="C1197" t="str">
            <v>唾液ABH血型物质测定</v>
          </cell>
          <cell r="D1197">
            <v>25</v>
          </cell>
        </row>
        <row r="1198">
          <cell r="B1198">
            <v>260000015</v>
          </cell>
          <cell r="C1198" t="str">
            <v>Rh阴性确诊试验</v>
          </cell>
          <cell r="D1198">
            <v>70</v>
          </cell>
        </row>
        <row r="1199">
          <cell r="B1199">
            <v>250402005</v>
          </cell>
          <cell r="C1199" t="str">
            <v>抗中性粒细胞浆抗体测定（ANCA）</v>
          </cell>
          <cell r="D1199">
            <v>50</v>
          </cell>
        </row>
        <row r="1200">
          <cell r="B1200">
            <v>260000016</v>
          </cell>
          <cell r="C1200" t="str">
            <v>白细胞特异性和组织相关融性（HLA）抗体检测</v>
          </cell>
          <cell r="D1200">
            <v>320</v>
          </cell>
        </row>
        <row r="1201">
          <cell r="B1201">
            <v>260000017</v>
          </cell>
          <cell r="C1201" t="str">
            <v>血小板特异性和组织相关融性（HLA）抗体检测</v>
          </cell>
          <cell r="D1201">
            <v>320</v>
          </cell>
        </row>
        <row r="1202">
          <cell r="B1202" t="str">
            <v>250402006a</v>
          </cell>
          <cell r="C1202" t="str">
            <v>抗双链DNA测定（抗dsDNA）--定性</v>
          </cell>
          <cell r="D1202">
            <v>16</v>
          </cell>
        </row>
        <row r="1203">
          <cell r="B1203" t="str">
            <v>250402006b</v>
          </cell>
          <cell r="C1203" t="str">
            <v>抗双链DNA测定（抗dsDNA）--定量</v>
          </cell>
          <cell r="D1203">
            <v>80</v>
          </cell>
        </row>
        <row r="1204">
          <cell r="B1204">
            <v>260000018</v>
          </cell>
          <cell r="C1204" t="str">
            <v>红细胞系统血型抗体致新生儿溶血病检测</v>
          </cell>
          <cell r="D1204">
            <v>65</v>
          </cell>
        </row>
        <row r="1205">
          <cell r="B1205" t="str">
            <v>250402007a</v>
          </cell>
          <cell r="C1205" t="str">
            <v>抗线粒体抗体测定（AMA）--定性</v>
          </cell>
          <cell r="D1205">
            <v>16</v>
          </cell>
        </row>
        <row r="1206">
          <cell r="B1206" t="str">
            <v>250402007b</v>
          </cell>
          <cell r="C1206" t="str">
            <v>抗线粒体抗体测定（AMA）--定量</v>
          </cell>
          <cell r="D1206">
            <v>120</v>
          </cell>
        </row>
        <row r="1207">
          <cell r="B1207">
            <v>260000019</v>
          </cell>
          <cell r="C1207" t="str">
            <v>血小板交叉配血合试验</v>
          </cell>
          <cell r="D1207">
            <v>48</v>
          </cell>
        </row>
        <row r="1208">
          <cell r="B1208" t="str">
            <v>250402008a</v>
          </cell>
          <cell r="C1208" t="str">
            <v>抗核骨架蛋白抗体测定（amin）--定性</v>
          </cell>
          <cell r="D1208">
            <v>16</v>
          </cell>
        </row>
        <row r="1209">
          <cell r="B1209">
            <v>260000020</v>
          </cell>
          <cell r="C1209" t="str">
            <v>淋巴细胞毒试验</v>
          </cell>
          <cell r="D1209">
            <v>65</v>
          </cell>
        </row>
        <row r="1210">
          <cell r="B1210" t="str">
            <v>250402008b</v>
          </cell>
          <cell r="C1210" t="str">
            <v>抗核骨架蛋白抗体测定（amin）--定量</v>
          </cell>
          <cell r="D1210">
            <v>80</v>
          </cell>
        </row>
        <row r="1211">
          <cell r="B1211" t="str">
            <v>250402009a</v>
          </cell>
          <cell r="C1211" t="str">
            <v>抗核糖体抗体测定--定性</v>
          </cell>
          <cell r="D1211">
            <v>20</v>
          </cell>
        </row>
        <row r="1212">
          <cell r="B1212">
            <v>260000021</v>
          </cell>
          <cell r="C1212" t="str">
            <v>群体反应抗体检测</v>
          </cell>
          <cell r="D1212">
            <v>480</v>
          </cell>
        </row>
        <row r="1213">
          <cell r="B1213" t="str">
            <v>250402009b</v>
          </cell>
          <cell r="C1213" t="str">
            <v>抗核糖体抗体测定--定量</v>
          </cell>
          <cell r="D1213">
            <v>80</v>
          </cell>
        </row>
        <row r="1214">
          <cell r="B1214" t="str">
            <v>260000022a</v>
          </cell>
          <cell r="C1214" t="str">
            <v>血清学配型</v>
          </cell>
          <cell r="D1214">
            <v>320</v>
          </cell>
        </row>
        <row r="1215">
          <cell r="B1215" t="str">
            <v>250402010a</v>
          </cell>
          <cell r="C1215" t="str">
            <v>抗核糖核蛋白抗体测定--定性</v>
          </cell>
          <cell r="D1215">
            <v>25</v>
          </cell>
        </row>
        <row r="1216">
          <cell r="B1216" t="str">
            <v>260000022b</v>
          </cell>
          <cell r="C1216" t="str">
            <v>基因配型</v>
          </cell>
          <cell r="D1216">
            <v>640</v>
          </cell>
        </row>
        <row r="1217">
          <cell r="B1217">
            <v>250503006</v>
          </cell>
          <cell r="C1217" t="str">
            <v>内毒素鲎定量测定</v>
          </cell>
          <cell r="D1217">
            <v>120</v>
          </cell>
        </row>
        <row r="1218">
          <cell r="B1218">
            <v>250302009</v>
          </cell>
          <cell r="C1218" t="str">
            <v>全血丙酮酸测定</v>
          </cell>
          <cell r="D1218">
            <v>25</v>
          </cell>
        </row>
        <row r="1219">
          <cell r="B1219">
            <v>250503007</v>
          </cell>
          <cell r="C1219" t="str">
            <v>O-129试验</v>
          </cell>
          <cell r="D1219">
            <v>12</v>
          </cell>
        </row>
        <row r="1220">
          <cell r="B1220">
            <v>250503008</v>
          </cell>
          <cell r="C1220" t="str">
            <v>β-内酰胺酶试验</v>
          </cell>
          <cell r="D1220">
            <v>12</v>
          </cell>
        </row>
        <row r="1221">
          <cell r="B1221" t="str">
            <v>250303001a</v>
          </cell>
          <cell r="C1221" t="str">
            <v>血清总胆固醇测定-化学法或酶法</v>
          </cell>
          <cell r="D1221">
            <v>4</v>
          </cell>
        </row>
        <row r="1222">
          <cell r="B1222" t="str">
            <v>250310037a</v>
          </cell>
          <cell r="C1222" t="str">
            <v>孕酮测定--各种免疫学方法</v>
          </cell>
          <cell r="D1222">
            <v>12</v>
          </cell>
        </row>
        <row r="1223">
          <cell r="B1223" t="str">
            <v>250310037b</v>
          </cell>
          <cell r="C1223" t="str">
            <v>孕酮测定--化学发光法</v>
          </cell>
          <cell r="D1223">
            <v>36</v>
          </cell>
        </row>
        <row r="1224">
          <cell r="B1224" t="str">
            <v>250310038a</v>
          </cell>
          <cell r="C1224" t="str">
            <v>血清人绒毛膜促性腺激素测定--各种免疫学方法</v>
          </cell>
          <cell r="D1224">
            <v>12</v>
          </cell>
        </row>
        <row r="1225">
          <cell r="B1225" t="str">
            <v>250310038b</v>
          </cell>
          <cell r="C1225" t="str">
            <v>血清人绒毛膜促性腺激素测定--化学发光法</v>
          </cell>
          <cell r="D1225">
            <v>36</v>
          </cell>
        </row>
        <row r="1226">
          <cell r="B1226" t="str">
            <v>250310039a</v>
          </cell>
          <cell r="C1226" t="str">
            <v>血清胰岛素测定--各种免疫学方法</v>
          </cell>
          <cell r="D1226">
            <v>8</v>
          </cell>
        </row>
        <row r="1227">
          <cell r="B1227" t="str">
            <v>250310039b</v>
          </cell>
          <cell r="C1227" t="str">
            <v>血清胰岛素测定--化学发光法</v>
          </cell>
          <cell r="D1227">
            <v>40</v>
          </cell>
        </row>
        <row r="1228">
          <cell r="B1228" t="str">
            <v>250310040a</v>
          </cell>
          <cell r="C1228" t="str">
            <v>血清胰高血糖测定--各种免疫学方法</v>
          </cell>
          <cell r="D1228">
            <v>16</v>
          </cell>
        </row>
        <row r="1229">
          <cell r="B1229" t="str">
            <v>250310040b</v>
          </cell>
          <cell r="C1229" t="str">
            <v>血清胰高血糖测定--化学发光法</v>
          </cell>
          <cell r="D1229">
            <v>32</v>
          </cell>
        </row>
        <row r="1230">
          <cell r="B1230" t="str">
            <v>250310041a</v>
          </cell>
          <cell r="C1230" t="str">
            <v>血清C肽测定--各种免疫学方法</v>
          </cell>
          <cell r="D1230">
            <v>12</v>
          </cell>
        </row>
        <row r="1231">
          <cell r="B1231" t="str">
            <v>250310041b</v>
          </cell>
          <cell r="C1231" t="str">
            <v>血清C肽测定--化学发光法</v>
          </cell>
          <cell r="D1231">
            <v>40</v>
          </cell>
        </row>
        <row r="1232">
          <cell r="B1232" t="str">
            <v>250310042a</v>
          </cell>
          <cell r="C1232" t="str">
            <v>C肽兴奋试验--各种免疫学方法</v>
          </cell>
          <cell r="D1232">
            <v>16</v>
          </cell>
        </row>
        <row r="1233">
          <cell r="B1233" t="str">
            <v>250310042b</v>
          </cell>
          <cell r="C1233" t="str">
            <v>C肽兴奋试验--化学发光法</v>
          </cell>
          <cell r="D1233">
            <v>40</v>
          </cell>
        </row>
        <row r="1234">
          <cell r="B1234">
            <v>250310043</v>
          </cell>
          <cell r="C1234" t="str">
            <v>血清抗谷氨脱羧酶抗体测定</v>
          </cell>
          <cell r="D1234">
            <v>50</v>
          </cell>
        </row>
        <row r="1235">
          <cell r="B1235" t="str">
            <v>250310044a</v>
          </cell>
          <cell r="C1235" t="str">
            <v>胃泌素测定--各种免疫学方法</v>
          </cell>
          <cell r="D1235">
            <v>16</v>
          </cell>
        </row>
        <row r="1236">
          <cell r="B1236" t="str">
            <v>250310044b</v>
          </cell>
          <cell r="C1236" t="str">
            <v>胃泌素测定--化学发光法</v>
          </cell>
          <cell r="D1236">
            <v>32</v>
          </cell>
        </row>
        <row r="1237">
          <cell r="B1237">
            <v>250310045</v>
          </cell>
          <cell r="C1237" t="str">
            <v>血浆前列腺素（PG）测定</v>
          </cell>
          <cell r="D1237">
            <v>40</v>
          </cell>
        </row>
        <row r="1238">
          <cell r="B1238">
            <v>250310046</v>
          </cell>
          <cell r="C1238" t="str">
            <v>血浆6-酮前列腺素F1α测定</v>
          </cell>
          <cell r="D1238">
            <v>40</v>
          </cell>
        </row>
        <row r="1239">
          <cell r="B1239">
            <v>250310047</v>
          </cell>
          <cell r="C1239" t="str">
            <v>肾上腺素测定</v>
          </cell>
          <cell r="D1239">
            <v>40</v>
          </cell>
        </row>
        <row r="1240">
          <cell r="B1240">
            <v>250310048</v>
          </cell>
          <cell r="C1240" t="str">
            <v>去甲肾上腺素测定</v>
          </cell>
          <cell r="D1240">
            <v>40</v>
          </cell>
        </row>
        <row r="1241">
          <cell r="B1241" t="str">
            <v>250310050a</v>
          </cell>
          <cell r="C1241" t="str">
            <v>心钠素测定--各种免疫学方法</v>
          </cell>
          <cell r="D1241">
            <v>16</v>
          </cell>
        </row>
        <row r="1242">
          <cell r="B1242" t="str">
            <v>250310050b</v>
          </cell>
          <cell r="C1242" t="str">
            <v>心钠素测定--化学发光法</v>
          </cell>
          <cell r="D1242">
            <v>50</v>
          </cell>
        </row>
        <row r="1243">
          <cell r="B1243">
            <v>250310053</v>
          </cell>
          <cell r="C1243" t="str">
            <v>甲状腺球蛋白（TG）测定</v>
          </cell>
          <cell r="D1243">
            <v>65</v>
          </cell>
        </row>
        <row r="1244">
          <cell r="B1244">
            <v>250310054</v>
          </cell>
          <cell r="C1244" t="str">
            <v>降钙素原检测</v>
          </cell>
          <cell r="D1244">
            <v>100</v>
          </cell>
        </row>
        <row r="1245">
          <cell r="B1245">
            <v>250310056</v>
          </cell>
          <cell r="C1245" t="str">
            <v>甾体激素受体测定</v>
          </cell>
          <cell r="D1245">
            <v>32</v>
          </cell>
        </row>
        <row r="1246">
          <cell r="B1246">
            <v>250503009</v>
          </cell>
          <cell r="C1246" t="str">
            <v>超广谱β-内酰胺酶试验</v>
          </cell>
          <cell r="D1246">
            <v>12</v>
          </cell>
        </row>
        <row r="1247">
          <cell r="B1247" t="str">
            <v>250303001b</v>
          </cell>
          <cell r="C1247" t="str">
            <v>血清总胆固醇测定-干化学法</v>
          </cell>
          <cell r="D1247">
            <v>16</v>
          </cell>
        </row>
        <row r="1248">
          <cell r="B1248">
            <v>250311005</v>
          </cell>
          <cell r="C1248" t="str">
            <v>I型胶原羧基端前肽（PICP）测定</v>
          </cell>
          <cell r="D1248">
            <v>160</v>
          </cell>
        </row>
        <row r="1249">
          <cell r="B1249">
            <v>250311006</v>
          </cell>
          <cell r="C1249" t="str">
            <v>骨钙素N端中方分子片段测定（N-MID）</v>
          </cell>
          <cell r="D1249">
            <v>65</v>
          </cell>
        </row>
        <row r="1250">
          <cell r="B1250">
            <v>250311007</v>
          </cell>
          <cell r="C1250" t="str">
            <v>β-胶原降解产物测定（β-CTX）</v>
          </cell>
          <cell r="D1250">
            <v>65</v>
          </cell>
        </row>
        <row r="1251">
          <cell r="B1251" t="str">
            <v>250303002b</v>
          </cell>
          <cell r="C1251" t="str">
            <v>血清甘油三酯测定-干化学法</v>
          </cell>
          <cell r="D1251">
            <v>16</v>
          </cell>
        </row>
        <row r="1252">
          <cell r="B1252">
            <v>250601001</v>
          </cell>
          <cell r="C1252" t="str">
            <v>粪寄生虫镜检</v>
          </cell>
          <cell r="D1252">
            <v>5</v>
          </cell>
        </row>
        <row r="1253">
          <cell r="B1253">
            <v>250303003</v>
          </cell>
          <cell r="C1253" t="str">
            <v>血清磷脂测定</v>
          </cell>
          <cell r="D1253">
            <v>6</v>
          </cell>
        </row>
        <row r="1254">
          <cell r="B1254">
            <v>250601002</v>
          </cell>
          <cell r="C1254" t="str">
            <v>粪寄生虫卵集卵镜检</v>
          </cell>
          <cell r="D1254">
            <v>5</v>
          </cell>
        </row>
        <row r="1255">
          <cell r="B1255">
            <v>250601003</v>
          </cell>
          <cell r="C1255" t="str">
            <v>粪寄生虫卵计数</v>
          </cell>
          <cell r="D1255">
            <v>5</v>
          </cell>
        </row>
        <row r="1256">
          <cell r="B1256" t="str">
            <v>250502004b</v>
          </cell>
          <cell r="C1256" t="str">
            <v>结核菌药敏试验（仪器法）</v>
          </cell>
          <cell r="D1256">
            <v>40</v>
          </cell>
        </row>
        <row r="1257">
          <cell r="B1257">
            <v>250104035</v>
          </cell>
          <cell r="C1257" t="str">
            <v>抗精子抗体混合凝集试验</v>
          </cell>
          <cell r="D1257">
            <v>120</v>
          </cell>
        </row>
        <row r="1258">
          <cell r="B1258">
            <v>250201001</v>
          </cell>
          <cell r="C1258" t="str">
            <v>骨髓涂片细胞学检查</v>
          </cell>
          <cell r="D1258">
            <v>160</v>
          </cell>
        </row>
        <row r="1259">
          <cell r="B1259">
            <v>250201002</v>
          </cell>
          <cell r="C1259" t="str">
            <v>骨髓有核细胞计数</v>
          </cell>
          <cell r="D1259">
            <v>8</v>
          </cell>
        </row>
        <row r="1260">
          <cell r="B1260">
            <v>250201003</v>
          </cell>
          <cell r="C1260" t="str">
            <v>骨髓巨核细胞计数</v>
          </cell>
          <cell r="D1260">
            <v>8</v>
          </cell>
        </row>
        <row r="1261">
          <cell r="B1261" t="str">
            <v>250502007a</v>
          </cell>
          <cell r="C1261" t="str">
            <v>联合药物敏感试验（手工法）</v>
          </cell>
          <cell r="D1261">
            <v>32</v>
          </cell>
        </row>
        <row r="1262">
          <cell r="B1262" t="str">
            <v>250502007b</v>
          </cell>
          <cell r="C1262" t="str">
            <v>联合药物敏感试验（仪器法）</v>
          </cell>
          <cell r="D1262">
            <v>55</v>
          </cell>
        </row>
        <row r="1263">
          <cell r="B1263">
            <v>250502008</v>
          </cell>
          <cell r="C1263" t="str">
            <v>抗生素最小抑/杀菌浓度测定</v>
          </cell>
          <cell r="D1263">
            <v>55</v>
          </cell>
        </row>
        <row r="1264">
          <cell r="B1264">
            <v>250502009</v>
          </cell>
          <cell r="C1264" t="str">
            <v>体液抗生素浓度测定</v>
          </cell>
          <cell r="D1264">
            <v>80</v>
          </cell>
        </row>
        <row r="1265">
          <cell r="B1265">
            <v>250502010</v>
          </cell>
          <cell r="C1265" t="str">
            <v>肿瘤细胞化疗药物敏感试验</v>
          </cell>
          <cell r="D1265">
            <v>80</v>
          </cell>
        </row>
        <row r="1266">
          <cell r="B1266">
            <v>250503002</v>
          </cell>
          <cell r="C1266" t="str">
            <v>细菌毒素测定</v>
          </cell>
          <cell r="D1266">
            <v>20</v>
          </cell>
        </row>
        <row r="1267">
          <cell r="B1267">
            <v>250503003</v>
          </cell>
          <cell r="C1267" t="str">
            <v>病原体乳胶凝集试验快速检测</v>
          </cell>
          <cell r="D1267">
            <v>20</v>
          </cell>
        </row>
        <row r="1268">
          <cell r="B1268">
            <v>250503004</v>
          </cell>
          <cell r="C1268" t="str">
            <v>细菌分型</v>
          </cell>
          <cell r="D1268">
            <v>25</v>
          </cell>
        </row>
        <row r="1269">
          <cell r="B1269">
            <v>250103006</v>
          </cell>
          <cell r="C1269" t="str">
            <v>粪便脂肪定量</v>
          </cell>
          <cell r="D1269">
            <v>120</v>
          </cell>
        </row>
        <row r="1270">
          <cell r="B1270">
            <v>250104001</v>
          </cell>
          <cell r="C1270" t="str">
            <v>胸腹水常规检查</v>
          </cell>
          <cell r="D1270">
            <v>8</v>
          </cell>
        </row>
        <row r="1271">
          <cell r="B1271" t="str">
            <v>250104002a</v>
          </cell>
          <cell r="C1271" t="str">
            <v>胸腹水特殊检查-细胞学</v>
          </cell>
          <cell r="D1271">
            <v>16</v>
          </cell>
        </row>
        <row r="1272">
          <cell r="B1272" t="str">
            <v>250310015a</v>
          </cell>
          <cell r="C1272" t="str">
            <v>血清T3摄取实验--各种免疫学方法</v>
          </cell>
          <cell r="D1272">
            <v>16</v>
          </cell>
        </row>
        <row r="1273">
          <cell r="B1273" t="str">
            <v>250310015b</v>
          </cell>
          <cell r="C1273" t="str">
            <v>血清T3摄取实验--化学发光法</v>
          </cell>
          <cell r="D1273">
            <v>28</v>
          </cell>
        </row>
        <row r="1274">
          <cell r="B1274" t="str">
            <v>250310016a</v>
          </cell>
          <cell r="C1274" t="str">
            <v>血清甲状腺结合球蛋白测定--各种免疫学方法</v>
          </cell>
          <cell r="D1274">
            <v>16</v>
          </cell>
        </row>
        <row r="1275">
          <cell r="B1275" t="str">
            <v>250310016b</v>
          </cell>
          <cell r="C1275" t="str">
            <v>血清甲状腺结合球蛋白测定--化学发光法</v>
          </cell>
          <cell r="D1275">
            <v>28</v>
          </cell>
        </row>
        <row r="1276">
          <cell r="B1276">
            <v>250102036</v>
          </cell>
          <cell r="C1276" t="str">
            <v>24小时尿胱氨酸测定</v>
          </cell>
          <cell r="D1276">
            <v>55</v>
          </cell>
        </row>
        <row r="1277">
          <cell r="B1277">
            <v>250102037</v>
          </cell>
          <cell r="C1277" t="str">
            <v>尿卟啉定量测定</v>
          </cell>
          <cell r="D1277">
            <v>40</v>
          </cell>
        </row>
        <row r="1278">
          <cell r="B1278">
            <v>250104023</v>
          </cell>
          <cell r="C1278" t="str">
            <v>精液渗透压测定</v>
          </cell>
          <cell r="D1278">
            <v>8</v>
          </cell>
        </row>
        <row r="1279">
          <cell r="B1279">
            <v>250104025</v>
          </cell>
          <cell r="C1279" t="str">
            <v>精子爬高实验</v>
          </cell>
          <cell r="D1279">
            <v>8</v>
          </cell>
        </row>
        <row r="1280">
          <cell r="B1280" t="str">
            <v>250310028a</v>
          </cell>
          <cell r="C1280" t="str">
            <v>血管紧张素II测定-放免法</v>
          </cell>
          <cell r="D1280">
            <v>16</v>
          </cell>
        </row>
        <row r="1281">
          <cell r="B1281">
            <v>250104026</v>
          </cell>
          <cell r="C1281" t="str">
            <v>精子顶体酶活性定量测定</v>
          </cell>
          <cell r="D1281">
            <v>160</v>
          </cell>
        </row>
        <row r="1282">
          <cell r="B1282" t="str">
            <v>250310028b</v>
          </cell>
          <cell r="C1282" t="str">
            <v>血管紧张素II测定-酶免法</v>
          </cell>
          <cell r="D1282">
            <v>40</v>
          </cell>
        </row>
        <row r="1283">
          <cell r="B1283">
            <v>250104027</v>
          </cell>
          <cell r="C1283" t="str">
            <v>精浆弹性硬蛋白酶定量测定</v>
          </cell>
          <cell r="D1283">
            <v>65</v>
          </cell>
        </row>
        <row r="1284">
          <cell r="B1284">
            <v>250310029</v>
          </cell>
          <cell r="C1284" t="str">
            <v>促红细胞生成素测定</v>
          </cell>
          <cell r="D1284">
            <v>20</v>
          </cell>
        </row>
        <row r="1285">
          <cell r="B1285">
            <v>250104028</v>
          </cell>
          <cell r="C1285" t="str">
            <v>精浆（全精）乳脱氢酶X同工酶定量检测</v>
          </cell>
          <cell r="D1285">
            <v>100</v>
          </cell>
        </row>
        <row r="1286">
          <cell r="B1286">
            <v>250104029</v>
          </cell>
          <cell r="C1286" t="str">
            <v>精浆中性a-葡萄糖苷酶活性测定</v>
          </cell>
          <cell r="D1286">
            <v>144</v>
          </cell>
        </row>
        <row r="1287">
          <cell r="B1287">
            <v>250104030</v>
          </cell>
          <cell r="C1287" t="str">
            <v>精液白细胞过氧化物酶染色检查</v>
          </cell>
          <cell r="D1287">
            <v>80</v>
          </cell>
        </row>
        <row r="1288">
          <cell r="B1288">
            <v>250104031</v>
          </cell>
          <cell r="C1288" t="str">
            <v>精浆锌测定</v>
          </cell>
          <cell r="D1288">
            <v>65</v>
          </cell>
        </row>
        <row r="1289">
          <cell r="B1289">
            <v>250104032</v>
          </cell>
          <cell r="C1289" t="str">
            <v>精浆柠檬酸测定</v>
          </cell>
          <cell r="D1289">
            <v>130</v>
          </cell>
        </row>
        <row r="1290">
          <cell r="B1290" t="str">
            <v>250310030a</v>
          </cell>
          <cell r="C1290" t="str">
            <v>睾酮测定-各种免疫学方法</v>
          </cell>
          <cell r="D1290">
            <v>12</v>
          </cell>
        </row>
        <row r="1291">
          <cell r="B1291" t="str">
            <v>250310030b</v>
          </cell>
          <cell r="C1291" t="str">
            <v>睾酮测定-化学发光法</v>
          </cell>
          <cell r="D1291">
            <v>32</v>
          </cell>
        </row>
        <row r="1292">
          <cell r="B1292" t="str">
            <v>250310031a</v>
          </cell>
          <cell r="C1292" t="str">
            <v>血清双氢睾酮测定-各种免疫学方法</v>
          </cell>
          <cell r="D1292">
            <v>16</v>
          </cell>
        </row>
        <row r="1293">
          <cell r="B1293" t="str">
            <v>250310031b</v>
          </cell>
          <cell r="C1293" t="str">
            <v>血清双氢睾酮测定--化学发光法</v>
          </cell>
          <cell r="D1293">
            <v>32</v>
          </cell>
        </row>
        <row r="1294">
          <cell r="B1294" t="str">
            <v>250310032a</v>
          </cell>
          <cell r="C1294" t="str">
            <v>雄烯二酮测定-各种免疫学方法</v>
          </cell>
          <cell r="D1294">
            <v>16</v>
          </cell>
        </row>
        <row r="1295">
          <cell r="B1295" t="str">
            <v>250310032b</v>
          </cell>
          <cell r="C1295" t="str">
            <v>雄烯二酮测定-化学发光法</v>
          </cell>
          <cell r="D1295">
            <v>32</v>
          </cell>
        </row>
        <row r="1296">
          <cell r="B1296" t="str">
            <v>250310033a</v>
          </cell>
          <cell r="C1296" t="str">
            <v>17α羟孕酮测定-各种免疫学方法</v>
          </cell>
          <cell r="D1296">
            <v>16</v>
          </cell>
        </row>
        <row r="1297">
          <cell r="B1297" t="str">
            <v>250310033b</v>
          </cell>
          <cell r="C1297" t="str">
            <v>17α羟孕酮测定-化学发光法</v>
          </cell>
          <cell r="D1297">
            <v>32</v>
          </cell>
        </row>
        <row r="1298">
          <cell r="B1298" t="str">
            <v>250310034a</v>
          </cell>
          <cell r="C1298" t="str">
            <v>雌酮测定--各种免疫学方法</v>
          </cell>
          <cell r="D1298">
            <v>16</v>
          </cell>
        </row>
        <row r="1299">
          <cell r="B1299" t="str">
            <v>250310034b</v>
          </cell>
          <cell r="C1299" t="str">
            <v>雌酮测定--化学发光法</v>
          </cell>
          <cell r="D1299">
            <v>32</v>
          </cell>
        </row>
        <row r="1300">
          <cell r="B1300" t="str">
            <v>250310035a</v>
          </cell>
          <cell r="C1300" t="str">
            <v>雌三醇测定--各种免疫学方法</v>
          </cell>
          <cell r="D1300">
            <v>12</v>
          </cell>
        </row>
        <row r="1301">
          <cell r="B1301" t="str">
            <v>250310035b</v>
          </cell>
          <cell r="C1301" t="str">
            <v>雌三醇测定--化学发光法</v>
          </cell>
          <cell r="D1301">
            <v>32</v>
          </cell>
        </row>
        <row r="1302">
          <cell r="B1302" t="str">
            <v>250310036a</v>
          </cell>
          <cell r="C1302" t="str">
            <v>雌二醇测定--各种免疫学方法</v>
          </cell>
          <cell r="D1302">
            <v>12</v>
          </cell>
        </row>
        <row r="1303">
          <cell r="B1303" t="str">
            <v>250310036b</v>
          </cell>
          <cell r="C1303" t="str">
            <v>雌二醇测定--化学发光法</v>
          </cell>
          <cell r="D1303">
            <v>36</v>
          </cell>
        </row>
        <row r="1304">
          <cell r="B1304" t="str">
            <v>250502004a</v>
          </cell>
          <cell r="C1304" t="str">
            <v>结核菌药敏试验-手工法</v>
          </cell>
          <cell r="D1304">
            <v>16</v>
          </cell>
        </row>
        <row r="1305">
          <cell r="B1305" t="str">
            <v>250302001c</v>
          </cell>
          <cell r="C1305" t="str">
            <v>葡萄糖测定-酶电极法</v>
          </cell>
          <cell r="D1305">
            <v>12</v>
          </cell>
        </row>
        <row r="1306">
          <cell r="B1306" t="str">
            <v>250302001a</v>
          </cell>
          <cell r="C1306" t="str">
            <v>葡萄糖测定--化学法</v>
          </cell>
          <cell r="D1306">
            <v>5</v>
          </cell>
        </row>
        <row r="1307">
          <cell r="B1307" t="str">
            <v>250302001e</v>
          </cell>
          <cell r="C1307" t="str">
            <v>葡萄糖测定-干化学法</v>
          </cell>
          <cell r="D1307">
            <v>16</v>
          </cell>
        </row>
        <row r="1308">
          <cell r="B1308" t="str">
            <v>250302003c</v>
          </cell>
          <cell r="C1308" t="str">
            <v>糖化血红蛋白测定-化学法</v>
          </cell>
          <cell r="D1308">
            <v>16</v>
          </cell>
        </row>
        <row r="1309">
          <cell r="B1309">
            <v>250302004</v>
          </cell>
          <cell r="C1309" t="str">
            <v>半乳糖测定</v>
          </cell>
          <cell r="D1309">
            <v>8</v>
          </cell>
        </row>
        <row r="1310">
          <cell r="B1310">
            <v>250302005</v>
          </cell>
          <cell r="C1310" t="str">
            <v>血清果糖测定</v>
          </cell>
          <cell r="D1310">
            <v>8</v>
          </cell>
        </row>
        <row r="1311">
          <cell r="B1311">
            <v>250302006</v>
          </cell>
          <cell r="C1311" t="str">
            <v>木糖测定</v>
          </cell>
          <cell r="D1311">
            <v>8</v>
          </cell>
        </row>
        <row r="1312">
          <cell r="B1312" t="str">
            <v>250302007b</v>
          </cell>
          <cell r="C1312" t="str">
            <v>血清唾液酸测定-化学法</v>
          </cell>
          <cell r="D1312">
            <v>8</v>
          </cell>
        </row>
        <row r="1313">
          <cell r="B1313">
            <v>250503005</v>
          </cell>
          <cell r="C1313" t="str">
            <v>内毒素鲎定性试验</v>
          </cell>
          <cell r="D1313">
            <v>2</v>
          </cell>
        </row>
        <row r="1314">
          <cell r="B1314">
            <v>250302008</v>
          </cell>
          <cell r="C1314" t="str">
            <v>血浆乳酸测定</v>
          </cell>
          <cell r="D1314">
            <v>16</v>
          </cell>
        </row>
        <row r="1315">
          <cell r="B1315">
            <v>250103001</v>
          </cell>
          <cell r="C1315" t="str">
            <v>粪便常规</v>
          </cell>
          <cell r="D1315">
            <v>2</v>
          </cell>
        </row>
        <row r="1316">
          <cell r="B1316" t="str">
            <v>250310017a</v>
          </cell>
          <cell r="C1316" t="str">
            <v>促甲状腺素受体抗体测定--各种免疫学方法</v>
          </cell>
          <cell r="D1316">
            <v>16</v>
          </cell>
        </row>
        <row r="1317">
          <cell r="B1317" t="str">
            <v>250103002a</v>
          </cell>
          <cell r="C1317" t="str">
            <v>隐血试验（化学法）</v>
          </cell>
          <cell r="D1317">
            <v>1</v>
          </cell>
        </row>
        <row r="1318">
          <cell r="B1318" t="str">
            <v>250103002b</v>
          </cell>
          <cell r="C1318" t="str">
            <v>隐血试验（免疫法）</v>
          </cell>
          <cell r="D1318">
            <v>6</v>
          </cell>
        </row>
        <row r="1319">
          <cell r="B1319">
            <v>250103003</v>
          </cell>
          <cell r="C1319" t="str">
            <v>粪胆素检查</v>
          </cell>
          <cell r="D1319">
            <v>3</v>
          </cell>
        </row>
        <row r="1320">
          <cell r="B1320">
            <v>250103004</v>
          </cell>
          <cell r="C1320" t="str">
            <v>粪便乳糖不耐受测定</v>
          </cell>
          <cell r="D1320">
            <v>3</v>
          </cell>
        </row>
        <row r="1321">
          <cell r="B1321" t="str">
            <v>250310019a</v>
          </cell>
          <cell r="C1321" t="str">
            <v>24小时尿游离皮质醇测定--各种免疫学方法</v>
          </cell>
          <cell r="D1321">
            <v>16</v>
          </cell>
        </row>
        <row r="1322">
          <cell r="B1322">
            <v>250103005</v>
          </cell>
          <cell r="C1322" t="str">
            <v>粪苏丹III染色检查</v>
          </cell>
          <cell r="D1322">
            <v>5</v>
          </cell>
        </row>
        <row r="1323">
          <cell r="B1323" t="str">
            <v>250102006c</v>
          </cell>
          <cell r="C1323" t="str">
            <v>尿蛋白定量-免疫比浊法</v>
          </cell>
          <cell r="D1323">
            <v>6</v>
          </cell>
        </row>
        <row r="1324">
          <cell r="B1324" t="str">
            <v>250102007a</v>
          </cell>
          <cell r="C1324" t="str">
            <v>尿本-周氏蛋白定性检查（热沉淀法）</v>
          </cell>
          <cell r="D1324">
            <v>5</v>
          </cell>
        </row>
        <row r="1325">
          <cell r="B1325" t="str">
            <v>250102007b</v>
          </cell>
          <cell r="C1325" t="str">
            <v>尿本-周氏蛋白定性检查（免疫电泳法）</v>
          </cell>
          <cell r="D1325">
            <v>25</v>
          </cell>
        </row>
        <row r="1326">
          <cell r="B1326" t="str">
            <v>250102007c</v>
          </cell>
          <cell r="C1326" t="str">
            <v>尿本—周氏蛋白定性检查（免疫比浊）</v>
          </cell>
          <cell r="D1326">
            <v>12</v>
          </cell>
        </row>
        <row r="1327">
          <cell r="B1327">
            <v>250102008</v>
          </cell>
          <cell r="C1327" t="str">
            <v>尿肌红蛋白定性检查</v>
          </cell>
          <cell r="D1327">
            <v>8</v>
          </cell>
        </row>
        <row r="1328">
          <cell r="B1328">
            <v>250102009</v>
          </cell>
          <cell r="C1328" t="str">
            <v>尿血红蛋白定性检查</v>
          </cell>
          <cell r="D1328">
            <v>3</v>
          </cell>
        </row>
        <row r="1329">
          <cell r="B1329" t="str">
            <v>250102010a</v>
          </cell>
          <cell r="C1329" t="str">
            <v>尿糖定性试验(化学法）</v>
          </cell>
          <cell r="D1329">
            <v>1</v>
          </cell>
        </row>
        <row r="1330">
          <cell r="B1330" t="str">
            <v>250102010b</v>
          </cell>
          <cell r="C1330" t="str">
            <v>尿糖定性试验（试纸条）</v>
          </cell>
          <cell r="D1330">
            <v>5</v>
          </cell>
        </row>
        <row r="1331">
          <cell r="B1331" t="str">
            <v>250102011a</v>
          </cell>
          <cell r="C1331" t="str">
            <v>尿糖定量测定（化学法）</v>
          </cell>
          <cell r="D1331">
            <v>4</v>
          </cell>
        </row>
        <row r="1332">
          <cell r="B1332" t="str">
            <v>250102011b</v>
          </cell>
          <cell r="C1332" t="str">
            <v>尿糖定量测定（酶法）</v>
          </cell>
          <cell r="D1332">
            <v>6</v>
          </cell>
        </row>
        <row r="1333">
          <cell r="B1333">
            <v>250102012</v>
          </cell>
          <cell r="C1333" t="str">
            <v>尿酮体定性实验</v>
          </cell>
          <cell r="D1333">
            <v>3</v>
          </cell>
        </row>
        <row r="1334">
          <cell r="B1334">
            <v>250102013</v>
          </cell>
          <cell r="C1334" t="str">
            <v>尿三胆检查</v>
          </cell>
          <cell r="D1334">
            <v>3</v>
          </cell>
        </row>
        <row r="1335">
          <cell r="B1335">
            <v>250102014</v>
          </cell>
          <cell r="C1335" t="str">
            <v>尿含铁血黄素定性试验</v>
          </cell>
          <cell r="D1335">
            <v>5</v>
          </cell>
        </row>
        <row r="1336">
          <cell r="B1336">
            <v>250102015</v>
          </cell>
          <cell r="C1336" t="str">
            <v>尿三氯化铁试验</v>
          </cell>
          <cell r="D1336">
            <v>5</v>
          </cell>
        </row>
        <row r="1337">
          <cell r="B1337">
            <v>250102016</v>
          </cell>
          <cell r="C1337" t="str">
            <v>尿乳糜定性试验</v>
          </cell>
          <cell r="D1337">
            <v>5</v>
          </cell>
        </row>
        <row r="1338">
          <cell r="B1338">
            <v>250102017</v>
          </cell>
          <cell r="C1338" t="str">
            <v>尿卟啉定性试验</v>
          </cell>
          <cell r="D1338">
            <v>50</v>
          </cell>
        </row>
        <row r="1339">
          <cell r="B1339">
            <v>250102018</v>
          </cell>
          <cell r="C1339" t="str">
            <v>尿黑色素测定</v>
          </cell>
          <cell r="D1339">
            <v>5</v>
          </cell>
        </row>
        <row r="1340">
          <cell r="B1340">
            <v>250102019</v>
          </cell>
          <cell r="C1340" t="str">
            <v>尿浓缩稀释试验</v>
          </cell>
          <cell r="D1340">
            <v>5</v>
          </cell>
        </row>
        <row r="1341">
          <cell r="B1341">
            <v>250102020</v>
          </cell>
          <cell r="C1341" t="str">
            <v>尿酚红排泄试验（PSP）</v>
          </cell>
          <cell r="D1341">
            <v>5</v>
          </cell>
        </row>
        <row r="1342">
          <cell r="B1342" t="str">
            <v>250102021a</v>
          </cell>
          <cell r="C1342" t="str">
            <v>尿妊娠试验-乳胶凝集法</v>
          </cell>
          <cell r="D1342">
            <v>5</v>
          </cell>
        </row>
        <row r="1343">
          <cell r="B1343" t="str">
            <v>250102021b</v>
          </cell>
          <cell r="C1343" t="str">
            <v>尿妊娠试验-酶免法或金标法</v>
          </cell>
          <cell r="D1343">
            <v>8</v>
          </cell>
        </row>
        <row r="1344">
          <cell r="B1344">
            <v>250102022</v>
          </cell>
          <cell r="C1344" t="str">
            <v>卵泡刺激素（LH）排卵预测</v>
          </cell>
          <cell r="D1344">
            <v>12</v>
          </cell>
        </row>
        <row r="1345">
          <cell r="B1345">
            <v>250102023</v>
          </cell>
          <cell r="C1345" t="str">
            <v>尿沉渣镜检</v>
          </cell>
          <cell r="D1345">
            <v>5</v>
          </cell>
        </row>
        <row r="1346">
          <cell r="B1346" t="str">
            <v>250102024a</v>
          </cell>
          <cell r="C1346" t="str">
            <v>尿沉渣定量（手工法）</v>
          </cell>
          <cell r="D1346">
            <v>8</v>
          </cell>
        </row>
        <row r="1347">
          <cell r="B1347" t="str">
            <v>250102024b</v>
          </cell>
          <cell r="C1347" t="str">
            <v>尿沉渣定量（仪器法）</v>
          </cell>
          <cell r="D1347">
            <v>16</v>
          </cell>
        </row>
        <row r="1348">
          <cell r="B1348">
            <v>250102025</v>
          </cell>
          <cell r="C1348" t="str">
            <v>尿液爱迪氏计数（Addis）</v>
          </cell>
          <cell r="D1348">
            <v>5</v>
          </cell>
        </row>
        <row r="1349">
          <cell r="B1349">
            <v>250102026</v>
          </cell>
          <cell r="C1349" t="str">
            <v>尿三杯试验</v>
          </cell>
          <cell r="D1349">
            <v>50</v>
          </cell>
        </row>
        <row r="1350">
          <cell r="B1350" t="str">
            <v>250102027a</v>
          </cell>
          <cell r="C1350" t="str">
            <v>一小时尿沉渣计数（手工法）</v>
          </cell>
          <cell r="D1350">
            <v>8</v>
          </cell>
        </row>
        <row r="1351">
          <cell r="B1351" t="str">
            <v>250102027b</v>
          </cell>
          <cell r="C1351" t="str">
            <v>一小时尿沉渣计数（仪器法）</v>
          </cell>
          <cell r="D1351">
            <v>12</v>
          </cell>
        </row>
        <row r="1352">
          <cell r="B1352">
            <v>250102028</v>
          </cell>
          <cell r="C1352" t="str">
            <v>一小时尿细胞排泄率</v>
          </cell>
          <cell r="D1352">
            <v>5</v>
          </cell>
        </row>
        <row r="1353">
          <cell r="B1353">
            <v>250102029</v>
          </cell>
          <cell r="C1353" t="str">
            <v>尿沉渣白细胞分类</v>
          </cell>
          <cell r="D1353">
            <v>5</v>
          </cell>
        </row>
        <row r="1354">
          <cell r="B1354" t="str">
            <v>250102034a</v>
          </cell>
          <cell r="C1354" t="str">
            <v>尿红细胞位相(手工法）</v>
          </cell>
          <cell r="D1354">
            <v>5</v>
          </cell>
        </row>
        <row r="1355">
          <cell r="B1355" t="str">
            <v>250102034b</v>
          </cell>
          <cell r="C1355" t="str">
            <v>尿红细胞位相（图像分析仪法）</v>
          </cell>
          <cell r="D1355">
            <v>12</v>
          </cell>
        </row>
        <row r="1356">
          <cell r="B1356" t="str">
            <v>250310004b</v>
          </cell>
          <cell r="C1356" t="str">
            <v>血清促卵泡刺激素测定--化学发光法</v>
          </cell>
          <cell r="D1356">
            <v>36</v>
          </cell>
        </row>
        <row r="1357">
          <cell r="B1357" t="str">
            <v>250310005a</v>
          </cell>
          <cell r="C1357" t="str">
            <v>血清促黄体生成素测定--各种免疫学方法</v>
          </cell>
          <cell r="D1357">
            <v>12</v>
          </cell>
        </row>
        <row r="1358">
          <cell r="B1358" t="str">
            <v>250310005b</v>
          </cell>
          <cell r="C1358" t="str">
            <v>血清促黄体生成素测定--化学发光法</v>
          </cell>
          <cell r="D1358">
            <v>36</v>
          </cell>
        </row>
        <row r="1359">
          <cell r="B1359" t="str">
            <v>250310006a</v>
          </cell>
          <cell r="C1359" t="str">
            <v>血清促肾上腺皮质激素测定--各种免疫学方法</v>
          </cell>
          <cell r="D1359">
            <v>25</v>
          </cell>
        </row>
        <row r="1360">
          <cell r="B1360" t="str">
            <v>250310006b</v>
          </cell>
          <cell r="C1360" t="str">
            <v>血清促肾上腺皮质激素测定--化学发光法</v>
          </cell>
          <cell r="D1360">
            <v>65</v>
          </cell>
        </row>
        <row r="1361">
          <cell r="B1361" t="str">
            <v>250310007a</v>
          </cell>
          <cell r="C1361" t="str">
            <v>抗利尿激素测定--各种免疫学方法</v>
          </cell>
          <cell r="D1361">
            <v>25</v>
          </cell>
        </row>
        <row r="1362">
          <cell r="B1362" t="str">
            <v>250310007b</v>
          </cell>
          <cell r="C1362" t="str">
            <v>抗利尿激素测定--化学发光法</v>
          </cell>
          <cell r="D1362">
            <v>55</v>
          </cell>
        </row>
        <row r="1363">
          <cell r="B1363" t="str">
            <v>250310008a</v>
          </cell>
          <cell r="C1363" t="str">
            <v>降钙素测定--各种免疫学方法</v>
          </cell>
          <cell r="D1363">
            <v>25</v>
          </cell>
        </row>
        <row r="1364">
          <cell r="B1364" t="str">
            <v>250310008b</v>
          </cell>
          <cell r="C1364" t="str">
            <v>降钙素测定--化学发光法</v>
          </cell>
          <cell r="D1364">
            <v>50</v>
          </cell>
        </row>
        <row r="1365">
          <cell r="B1365" t="str">
            <v>250310009a</v>
          </cell>
          <cell r="C1365" t="str">
            <v>甲状旁腺激素测定--各种免疫学方法</v>
          </cell>
          <cell r="D1365">
            <v>25</v>
          </cell>
        </row>
        <row r="1366">
          <cell r="B1366" t="str">
            <v>250310009b</v>
          </cell>
          <cell r="C1366" t="str">
            <v>甲状旁腺激素测定--化学发光法</v>
          </cell>
          <cell r="D1366">
            <v>65</v>
          </cell>
        </row>
        <row r="1367">
          <cell r="B1367" t="str">
            <v>250310010a</v>
          </cell>
          <cell r="C1367" t="str">
            <v>血清甲状腺素（T4）测定--各种免疫学方法</v>
          </cell>
          <cell r="D1367">
            <v>16</v>
          </cell>
        </row>
        <row r="1368">
          <cell r="B1368" t="str">
            <v>250310010b</v>
          </cell>
          <cell r="C1368" t="str">
            <v>血清甲状腺素（T4）测定--化学发光法</v>
          </cell>
          <cell r="D1368">
            <v>32</v>
          </cell>
        </row>
        <row r="1369">
          <cell r="B1369" t="str">
            <v>250310011a</v>
          </cell>
          <cell r="C1369" t="str">
            <v>血清三碘甲状原氨酸（T3）测定--各种免疫学方法</v>
          </cell>
          <cell r="D1369">
            <v>12</v>
          </cell>
        </row>
        <row r="1370">
          <cell r="B1370" t="str">
            <v>250310011b</v>
          </cell>
          <cell r="C1370" t="str">
            <v>血清三碘甲状原氨酸（T3）测定--化学发光法</v>
          </cell>
          <cell r="D1370">
            <v>28</v>
          </cell>
        </row>
        <row r="1371">
          <cell r="B1371" t="str">
            <v>250310012a</v>
          </cell>
          <cell r="C1371" t="str">
            <v>血清反T3测定--各种免疫学方法</v>
          </cell>
          <cell r="D1371">
            <v>16</v>
          </cell>
        </row>
        <row r="1372">
          <cell r="B1372" t="str">
            <v>250310012b</v>
          </cell>
          <cell r="C1372" t="str">
            <v>血清反T3测定--化学发光法</v>
          </cell>
          <cell r="D1372">
            <v>28</v>
          </cell>
        </row>
        <row r="1373">
          <cell r="B1373" t="str">
            <v>250310013a</v>
          </cell>
          <cell r="C1373" t="str">
            <v>血清游离甲状腺素（FT4）测定--各种免疫学方法</v>
          </cell>
          <cell r="D1373">
            <v>16</v>
          </cell>
        </row>
        <row r="1374">
          <cell r="B1374" t="str">
            <v>250310013b</v>
          </cell>
          <cell r="C1374" t="str">
            <v>血清游离甲状腺素（FT4）测定--化学发光法</v>
          </cell>
          <cell r="D1374">
            <v>28</v>
          </cell>
        </row>
        <row r="1375">
          <cell r="B1375" t="str">
            <v>250310014a</v>
          </cell>
          <cell r="C1375" t="str">
            <v>血清游离三碘甲状原氨酸（FT3）测定--各种免疫学方法</v>
          </cell>
          <cell r="D1375">
            <v>16</v>
          </cell>
        </row>
        <row r="1376">
          <cell r="B1376" t="str">
            <v>250310014b</v>
          </cell>
          <cell r="C1376" t="str">
            <v>血清游离三碘甲状原氨酸（FT3）测定--化学发光法</v>
          </cell>
          <cell r="D1376">
            <v>28</v>
          </cell>
        </row>
        <row r="1377">
          <cell r="B1377">
            <v>250101014</v>
          </cell>
          <cell r="C1377" t="str">
            <v>血小板计数</v>
          </cell>
          <cell r="D1377">
            <v>2</v>
          </cell>
        </row>
        <row r="1378">
          <cell r="B1378" t="str">
            <v>250101015a</v>
          </cell>
          <cell r="C1378" t="str">
            <v>血细胞分析-两分类</v>
          </cell>
          <cell r="D1378">
            <v>8</v>
          </cell>
        </row>
        <row r="1379">
          <cell r="B1379" t="str">
            <v>250310001a</v>
          </cell>
          <cell r="C1379" t="str">
            <v>血清促甲状腺激素测定--各种免疫学方法</v>
          </cell>
          <cell r="D1379">
            <v>12</v>
          </cell>
        </row>
        <row r="1380">
          <cell r="B1380">
            <v>250101021</v>
          </cell>
          <cell r="C1380" t="str">
            <v>有核红细胞计数</v>
          </cell>
          <cell r="D1380">
            <v>25</v>
          </cell>
        </row>
        <row r="1381">
          <cell r="B1381">
            <v>250101022</v>
          </cell>
          <cell r="C1381" t="str">
            <v>异常血小板形态检查</v>
          </cell>
          <cell r="D1381">
            <v>25</v>
          </cell>
        </row>
        <row r="1382">
          <cell r="B1382" t="str">
            <v>250310002a</v>
          </cell>
          <cell r="C1382" t="str">
            <v>血清泌乳素测定--各种免疫学方法</v>
          </cell>
          <cell r="D1382">
            <v>12</v>
          </cell>
        </row>
        <row r="1383">
          <cell r="B1383" t="str">
            <v>250310002b</v>
          </cell>
          <cell r="C1383" t="str">
            <v>血清泌乳素测定--化学发光法</v>
          </cell>
          <cell r="D1383">
            <v>36</v>
          </cell>
        </row>
        <row r="1384">
          <cell r="B1384" t="str">
            <v>250102001a</v>
          </cell>
          <cell r="C1384" t="str">
            <v>尿常规检查</v>
          </cell>
          <cell r="D1384">
            <v>2</v>
          </cell>
        </row>
        <row r="1385">
          <cell r="B1385" t="str">
            <v>250102001c</v>
          </cell>
          <cell r="C1385" t="str">
            <v>尿常规检查加沉渣</v>
          </cell>
          <cell r="D1385">
            <v>20</v>
          </cell>
        </row>
        <row r="1386">
          <cell r="B1386" t="str">
            <v>250310003a</v>
          </cell>
          <cell r="C1386" t="str">
            <v>血清生长激素测定--各种免疫学方法</v>
          </cell>
          <cell r="D1386">
            <v>12</v>
          </cell>
        </row>
        <row r="1387">
          <cell r="B1387" t="str">
            <v>250310003b</v>
          </cell>
          <cell r="C1387" t="str">
            <v>血清生长激素测定--化学发光法</v>
          </cell>
          <cell r="D1387">
            <v>28</v>
          </cell>
        </row>
        <row r="1388">
          <cell r="B1388" t="str">
            <v>250102006a</v>
          </cell>
          <cell r="C1388" t="str">
            <v>尿蛋白定量-手工比色法</v>
          </cell>
          <cell r="D1388">
            <v>2</v>
          </cell>
        </row>
        <row r="1389">
          <cell r="B1389" t="str">
            <v>250310004a</v>
          </cell>
          <cell r="C1389" t="str">
            <v>血清促卵泡刺激素测定--各种免疫学方法</v>
          </cell>
          <cell r="D1389">
            <v>12</v>
          </cell>
        </row>
        <row r="1390">
          <cell r="B1390" t="str">
            <v>250102006b</v>
          </cell>
          <cell r="C1390" t="str">
            <v>尿蛋白定量-各种化学方法</v>
          </cell>
          <cell r="D1390">
            <v>5</v>
          </cell>
        </row>
        <row r="1391">
          <cell r="B1391">
            <v>250102002</v>
          </cell>
          <cell r="C1391" t="str">
            <v>尿酸碱度测定</v>
          </cell>
          <cell r="D1391">
            <v>1</v>
          </cell>
        </row>
        <row r="1392">
          <cell r="B1392">
            <v>250102003</v>
          </cell>
          <cell r="C1392" t="str">
            <v>尿比重测定</v>
          </cell>
          <cell r="D1392">
            <v>1</v>
          </cell>
        </row>
        <row r="1393">
          <cell r="B1393">
            <v>250102005</v>
          </cell>
          <cell r="C1393" t="str">
            <v>尿蛋白定性</v>
          </cell>
          <cell r="D1393">
            <v>2</v>
          </cell>
        </row>
        <row r="1394">
          <cell r="B1394">
            <v>250101017</v>
          </cell>
          <cell r="C1394" t="str">
            <v>出血时间测定</v>
          </cell>
          <cell r="D1394">
            <v>16</v>
          </cell>
        </row>
        <row r="1395">
          <cell r="B1395">
            <v>250101019</v>
          </cell>
          <cell r="C1395" t="str">
            <v>红斑狼疮细胞检查（LEC)</v>
          </cell>
          <cell r="D1395">
            <v>8</v>
          </cell>
        </row>
        <row r="1396">
          <cell r="B1396">
            <v>250101020</v>
          </cell>
          <cell r="C1396" t="str">
            <v>血浆渗量试验</v>
          </cell>
          <cell r="D1396">
            <v>8</v>
          </cell>
        </row>
        <row r="1397">
          <cell r="B1397" t="str">
            <v>250101001a</v>
          </cell>
          <cell r="C1397" t="str">
            <v>血红蛋白测定（Hb）干化学法</v>
          </cell>
          <cell r="D1397">
            <v>16</v>
          </cell>
        </row>
        <row r="1398">
          <cell r="B1398">
            <v>250101002</v>
          </cell>
          <cell r="C1398" t="str">
            <v>红细胞计数（RBC）</v>
          </cell>
          <cell r="D1398">
            <v>2</v>
          </cell>
        </row>
        <row r="1399">
          <cell r="B1399" t="str">
            <v>250101005a</v>
          </cell>
          <cell r="C1399" t="str">
            <v>网织红细胞计数（Ret）镜检法</v>
          </cell>
          <cell r="D1399">
            <v>5</v>
          </cell>
        </row>
        <row r="1400">
          <cell r="B1400" t="str">
            <v>250101005b</v>
          </cell>
          <cell r="C1400" t="str">
            <v>网织红细胞计数（Ret）仪器法</v>
          </cell>
          <cell r="D1400">
            <v>20</v>
          </cell>
        </row>
        <row r="1401">
          <cell r="B1401">
            <v>250101006</v>
          </cell>
          <cell r="C1401" t="str">
            <v>嗜碱性点彩红细胞计数</v>
          </cell>
          <cell r="D1401">
            <v>2</v>
          </cell>
        </row>
        <row r="1402">
          <cell r="B1402">
            <v>250101007</v>
          </cell>
          <cell r="C1402" t="str">
            <v>异常红细胞形态检查</v>
          </cell>
          <cell r="D1402">
            <v>2</v>
          </cell>
        </row>
        <row r="1403">
          <cell r="B1403" t="str">
            <v>250101008a</v>
          </cell>
          <cell r="C1403" t="str">
            <v>红细胞沉降率测定（ESR）手工法</v>
          </cell>
          <cell r="D1403">
            <v>5</v>
          </cell>
        </row>
        <row r="1404">
          <cell r="B1404">
            <v>250101009</v>
          </cell>
          <cell r="C1404" t="str">
            <v>白细胞计数（WBC）</v>
          </cell>
          <cell r="D1404">
            <v>3</v>
          </cell>
        </row>
        <row r="1405">
          <cell r="B1405">
            <v>250101010</v>
          </cell>
          <cell r="C1405" t="str">
            <v>白细胞分类计数（DC)</v>
          </cell>
          <cell r="D1405">
            <v>3</v>
          </cell>
        </row>
        <row r="1406">
          <cell r="B1406" t="str">
            <v>250101011a</v>
          </cell>
          <cell r="C1406" t="str">
            <v>嗜酸性粒细胞直接计数（手工法）</v>
          </cell>
          <cell r="D1406">
            <v>5</v>
          </cell>
        </row>
        <row r="1407">
          <cell r="B1407" t="str">
            <v>250101011b</v>
          </cell>
          <cell r="C1407" t="str">
            <v>嗜酸性粒细胞直接计数（仪器法）</v>
          </cell>
          <cell r="D1407">
            <v>8</v>
          </cell>
        </row>
        <row r="1408">
          <cell r="B1408">
            <v>250101012</v>
          </cell>
          <cell r="C1408" t="str">
            <v>异常白细胞形态检查</v>
          </cell>
          <cell r="D1408">
            <v>8</v>
          </cell>
        </row>
        <row r="1409">
          <cell r="B1409">
            <v>250101013</v>
          </cell>
          <cell r="C1409" t="str">
            <v>浓缩血恶性组织细胞检查</v>
          </cell>
          <cell r="D1409">
            <v>8</v>
          </cell>
        </row>
        <row r="1410">
          <cell r="B1410">
            <v>330100001</v>
          </cell>
          <cell r="C1410" t="str">
            <v>局部浸润麻醉</v>
          </cell>
          <cell r="D1410">
            <v>32</v>
          </cell>
        </row>
        <row r="1411">
          <cell r="B1411" t="str">
            <v>HAP28901</v>
          </cell>
          <cell r="C1411" t="str">
            <v>麻醉恢复室监护</v>
          </cell>
          <cell r="D1411">
            <v>40</v>
          </cell>
        </row>
        <row r="1412">
          <cell r="B1412">
            <v>330100016</v>
          </cell>
          <cell r="C1412" t="str">
            <v>控制性降压</v>
          </cell>
          <cell r="D1412">
            <v>95</v>
          </cell>
        </row>
        <row r="1413">
          <cell r="B1413">
            <v>330100013</v>
          </cell>
          <cell r="C1413" t="str">
            <v>气管插管术</v>
          </cell>
          <cell r="D1413">
            <v>110</v>
          </cell>
        </row>
        <row r="1414">
          <cell r="B1414">
            <v>330100009</v>
          </cell>
          <cell r="C1414" t="str">
            <v>侧脑室连续镇痛</v>
          </cell>
          <cell r="D1414">
            <v>53</v>
          </cell>
        </row>
        <row r="1415">
          <cell r="B1415">
            <v>330100002</v>
          </cell>
          <cell r="C1415" t="str">
            <v>神经阻滞麻醉</v>
          </cell>
          <cell r="D1415">
            <v>210</v>
          </cell>
        </row>
        <row r="1416">
          <cell r="B1416" t="str">
            <v>330100002-1</v>
          </cell>
          <cell r="C1416" t="str">
            <v>神经阻滞麻醉（侧隐窝臭氧注射）</v>
          </cell>
          <cell r="D1416">
            <v>800</v>
          </cell>
        </row>
        <row r="1417">
          <cell r="B1417" t="str">
            <v>330100002-2</v>
          </cell>
          <cell r="C1417" t="str">
            <v>神经阻滞麻醉（每增加一小时加收）</v>
          </cell>
          <cell r="D1417">
            <v>50</v>
          </cell>
        </row>
        <row r="1418">
          <cell r="B1418">
            <v>330100008</v>
          </cell>
          <cell r="C1418" t="str">
            <v>术后镇痛</v>
          </cell>
          <cell r="D1418">
            <v>53</v>
          </cell>
        </row>
        <row r="1419">
          <cell r="B1419" t="str">
            <v>330100008-1</v>
          </cell>
          <cell r="C1419" t="str">
            <v>术后镇痛（腰麻硬膜外联合阻滞加收）</v>
          </cell>
          <cell r="D1419">
            <v>20</v>
          </cell>
        </row>
        <row r="1420">
          <cell r="B1420">
            <v>330100014</v>
          </cell>
          <cell r="C1420" t="str">
            <v>特殊方法气管插管术</v>
          </cell>
          <cell r="D1420">
            <v>130</v>
          </cell>
        </row>
        <row r="1421">
          <cell r="B1421">
            <v>330100017</v>
          </cell>
          <cell r="C1421" t="str">
            <v>体外循环</v>
          </cell>
          <cell r="D1421">
            <v>1580</v>
          </cell>
        </row>
        <row r="1422">
          <cell r="B1422" t="str">
            <v>330100017-1</v>
          </cell>
          <cell r="C1422" t="str">
            <v>体外循环（每增加1小时加收）</v>
          </cell>
          <cell r="D1422">
            <v>200</v>
          </cell>
        </row>
        <row r="1423">
          <cell r="B1423" t="str">
            <v>330100017a</v>
          </cell>
          <cell r="C1423" t="str">
            <v>体外循环2小时以上</v>
          </cell>
          <cell r="D1423">
            <v>210</v>
          </cell>
        </row>
        <row r="1424">
          <cell r="B1424">
            <v>330100018</v>
          </cell>
          <cell r="C1424" t="str">
            <v>镇痛泵体内置入术</v>
          </cell>
          <cell r="D1424">
            <v>840</v>
          </cell>
        </row>
        <row r="1425">
          <cell r="B1425" t="str">
            <v>330100007-1</v>
          </cell>
          <cell r="C1425" t="str">
            <v>支气管内麻醉（每增加1小时）</v>
          </cell>
          <cell r="D1425">
            <v>50</v>
          </cell>
        </row>
        <row r="1426">
          <cell r="B1426" t="str">
            <v>330100007-2</v>
          </cell>
          <cell r="C1426" t="str">
            <v>支气管内麻醉（危急病人加收）</v>
          </cell>
          <cell r="D1426">
            <v>200</v>
          </cell>
        </row>
        <row r="1427">
          <cell r="B1427">
            <v>330100003</v>
          </cell>
          <cell r="C1427" t="str">
            <v>椎管内麻醉</v>
          </cell>
          <cell r="D1427">
            <v>420</v>
          </cell>
        </row>
        <row r="1428">
          <cell r="B1428" t="str">
            <v>330100003-2</v>
          </cell>
          <cell r="C1428" t="str">
            <v>椎管内麻醉（每增加一小时加收）</v>
          </cell>
          <cell r="D1428">
            <v>50</v>
          </cell>
        </row>
        <row r="1429">
          <cell r="B1429" t="str">
            <v>330100003-3</v>
          </cell>
          <cell r="C1429" t="str">
            <v>椎管内麻醉（双穿刺点加收）</v>
          </cell>
          <cell r="D1429">
            <v>100</v>
          </cell>
        </row>
        <row r="1430">
          <cell r="B1430" t="str">
            <v>330100003-4</v>
          </cell>
          <cell r="C1430" t="str">
            <v>椎管内麻醉（危急病人加收）</v>
          </cell>
          <cell r="D1430">
            <v>100</v>
          </cell>
        </row>
        <row r="1431">
          <cell r="B1431" t="str">
            <v>330100003-1</v>
          </cell>
          <cell r="C1431" t="str">
            <v>椎管内麻醉（腰麻硬膜外联合阻滞加收）</v>
          </cell>
          <cell r="D1431">
            <v>50</v>
          </cell>
        </row>
        <row r="1432">
          <cell r="B1432">
            <v>330100011</v>
          </cell>
          <cell r="C1432" t="str">
            <v>椎管内置管术</v>
          </cell>
          <cell r="D1432">
            <v>130</v>
          </cell>
        </row>
        <row r="1433">
          <cell r="B1433">
            <v>330100004</v>
          </cell>
          <cell r="C1433" t="str">
            <v>基础麻醉</v>
          </cell>
          <cell r="D1433">
            <v>110</v>
          </cell>
        </row>
        <row r="1434">
          <cell r="B1434" t="str">
            <v>330100004-1</v>
          </cell>
          <cell r="C1434" t="str">
            <v>基础麻醉（每增加1小时加收）</v>
          </cell>
          <cell r="D1434">
            <v>50</v>
          </cell>
        </row>
        <row r="1435">
          <cell r="B1435">
            <v>330100007</v>
          </cell>
          <cell r="C1435" t="str">
            <v>支气管内麻醉</v>
          </cell>
          <cell r="D1435">
            <v>950</v>
          </cell>
        </row>
        <row r="1436">
          <cell r="B1436">
            <v>330100010</v>
          </cell>
          <cell r="C1436" t="str">
            <v>硬膜外连续镇痛</v>
          </cell>
          <cell r="D1436">
            <v>53</v>
          </cell>
        </row>
        <row r="1437">
          <cell r="B1437">
            <v>330100015</v>
          </cell>
          <cell r="C1437" t="str">
            <v>麻醉中监测</v>
          </cell>
          <cell r="D1437">
            <v>32</v>
          </cell>
        </row>
        <row r="1438">
          <cell r="B1438">
            <v>330100005</v>
          </cell>
          <cell r="C1438" t="str">
            <v>全身麻醉(含气管插管)</v>
          </cell>
          <cell r="D1438">
            <v>1050</v>
          </cell>
        </row>
        <row r="1439">
          <cell r="B1439" t="str">
            <v>330100005-1</v>
          </cell>
          <cell r="C1439" t="str">
            <v>全身麻醉（每增加一小时）</v>
          </cell>
          <cell r="D1439">
            <v>73</v>
          </cell>
        </row>
        <row r="1440">
          <cell r="B1440" t="str">
            <v>330100005-2</v>
          </cell>
          <cell r="C1440" t="str">
            <v>全身麻醉（危急病人加收）</v>
          </cell>
          <cell r="D1440">
            <v>295</v>
          </cell>
        </row>
        <row r="1441">
          <cell r="B1441" t="str">
            <v>330100005a</v>
          </cell>
          <cell r="C1441" t="str">
            <v>全身麻醉</v>
          </cell>
          <cell r="D1441">
            <v>355</v>
          </cell>
        </row>
        <row r="1442">
          <cell r="B1442" t="str">
            <v>330100015-4</v>
          </cell>
          <cell r="C1442" t="str">
            <v>麻醉中监测（有创血压加收）</v>
          </cell>
          <cell r="D1442">
            <v>10</v>
          </cell>
        </row>
        <row r="1443">
          <cell r="B1443" t="str">
            <v>330100015-5</v>
          </cell>
          <cell r="C1443" t="str">
            <v>麻醉中检测（肌松加收）</v>
          </cell>
          <cell r="D1443">
            <v>10</v>
          </cell>
        </row>
        <row r="1444">
          <cell r="B1444" t="str">
            <v>330100015-6</v>
          </cell>
          <cell r="C1444" t="str">
            <v>麻醉中监测（中心静脉压加收）</v>
          </cell>
          <cell r="D1444">
            <v>10</v>
          </cell>
        </row>
        <row r="1445">
          <cell r="B1445" t="str">
            <v>330100015-1</v>
          </cell>
          <cell r="C1445" t="str">
            <v>麻醉中监测（脑电双谱指数）</v>
          </cell>
          <cell r="D1445">
            <v>10</v>
          </cell>
        </row>
        <row r="1446">
          <cell r="B1446" t="str">
            <v>330100015-2</v>
          </cell>
          <cell r="C1446" t="str">
            <v>麻醉中监测（肺动脉压监测）</v>
          </cell>
          <cell r="D1446">
            <v>10</v>
          </cell>
        </row>
        <row r="1447">
          <cell r="B1447" t="str">
            <v>330100015-3</v>
          </cell>
          <cell r="C1447" t="str">
            <v>麻醉中监测（心律变异分析加收）</v>
          </cell>
          <cell r="D1447">
            <v>10</v>
          </cell>
        </row>
        <row r="1448">
          <cell r="B1448">
            <v>330100012</v>
          </cell>
          <cell r="C1448" t="str">
            <v>心肺复苏术</v>
          </cell>
          <cell r="D1448">
            <v>120</v>
          </cell>
        </row>
        <row r="1449">
          <cell r="B1449">
            <v>330100006</v>
          </cell>
          <cell r="C1449" t="str">
            <v>血液加温治疗</v>
          </cell>
          <cell r="D1449">
            <v>53</v>
          </cell>
        </row>
        <row r="1450">
          <cell r="B1450">
            <v>130600001</v>
          </cell>
          <cell r="C1450" t="str">
            <v>家庭病床建床费</v>
          </cell>
          <cell r="D1450">
            <v>8</v>
          </cell>
        </row>
        <row r="1451">
          <cell r="B1451">
            <v>111000002</v>
          </cell>
          <cell r="C1451" t="str">
            <v>院内会诊</v>
          </cell>
          <cell r="D1451">
            <v>22</v>
          </cell>
        </row>
        <row r="1452">
          <cell r="B1452" t="str">
            <v>130700001a</v>
          </cell>
          <cell r="C1452" t="str">
            <v>出诊-副高职称以上</v>
          </cell>
          <cell r="D1452">
            <v>35</v>
          </cell>
        </row>
        <row r="1453">
          <cell r="B1453">
            <v>130600002</v>
          </cell>
          <cell r="C1453" t="str">
            <v>家庭病床巡诊费</v>
          </cell>
          <cell r="D1453">
            <v>12</v>
          </cell>
        </row>
        <row r="1454">
          <cell r="B1454" t="str">
            <v>130700001b</v>
          </cell>
          <cell r="C1454" t="str">
            <v>出诊-中级职称及以下</v>
          </cell>
          <cell r="D1454">
            <v>25</v>
          </cell>
        </row>
        <row r="1455">
          <cell r="B1455">
            <v>130800001</v>
          </cell>
          <cell r="C1455" t="str">
            <v>建立健康档案</v>
          </cell>
          <cell r="D1455">
            <v>5</v>
          </cell>
        </row>
        <row r="1456">
          <cell r="B1456">
            <v>130900001</v>
          </cell>
          <cell r="C1456" t="str">
            <v>健康咨询</v>
          </cell>
          <cell r="D1456">
            <v>5</v>
          </cell>
        </row>
        <row r="1457">
          <cell r="B1457">
            <v>130900002</v>
          </cell>
          <cell r="C1457" t="str">
            <v>疾病健康教育</v>
          </cell>
          <cell r="D1457">
            <v>3</v>
          </cell>
        </row>
        <row r="1458">
          <cell r="B1458">
            <v>110500001</v>
          </cell>
          <cell r="C1458" t="str">
            <v>体检费</v>
          </cell>
          <cell r="D1458">
            <v>200000</v>
          </cell>
        </row>
        <row r="1459">
          <cell r="B1459" t="str">
            <v>111000001a</v>
          </cell>
          <cell r="C1459" t="str">
            <v>院际会诊-同城</v>
          </cell>
          <cell r="D1459">
            <v>160</v>
          </cell>
        </row>
        <row r="1460">
          <cell r="B1460" t="str">
            <v>111000001b</v>
          </cell>
          <cell r="C1460" t="str">
            <v>院际会诊-外埠</v>
          </cell>
          <cell r="D1460">
            <v>240</v>
          </cell>
        </row>
        <row r="1461">
          <cell r="B1461">
            <v>111000003</v>
          </cell>
          <cell r="C1461" t="str">
            <v>远程会诊</v>
          </cell>
          <cell r="D1461">
            <v>400</v>
          </cell>
        </row>
        <row r="1462">
          <cell r="B1462" t="str">
            <v>310800004b</v>
          </cell>
          <cell r="C1462" t="str">
            <v>自体血低温保存</v>
          </cell>
          <cell r="D1462">
            <v>3</v>
          </cell>
        </row>
        <row r="1463">
          <cell r="B1463" t="str">
            <v>110600001-1</v>
          </cell>
          <cell r="C1463" t="str">
            <v>救护车费（10公里内）</v>
          </cell>
          <cell r="D1463">
            <v>20</v>
          </cell>
        </row>
        <row r="1464">
          <cell r="B1464">
            <v>110400001</v>
          </cell>
          <cell r="C1464" t="str">
            <v>院前急救费</v>
          </cell>
          <cell r="D1464">
            <v>50</v>
          </cell>
        </row>
        <row r="1465">
          <cell r="B1465">
            <v>140100004</v>
          </cell>
          <cell r="C1465" t="str">
            <v>离体残肢处理</v>
          </cell>
          <cell r="D1465">
            <v>25</v>
          </cell>
        </row>
        <row r="1466">
          <cell r="B1466">
            <v>140100003</v>
          </cell>
          <cell r="C1466" t="str">
            <v>尸体存放</v>
          </cell>
          <cell r="D1466">
            <v>30</v>
          </cell>
        </row>
        <row r="1467">
          <cell r="B1467">
            <v>140100002</v>
          </cell>
          <cell r="C1467" t="str">
            <v>专业性尸体整容</v>
          </cell>
          <cell r="D1467">
            <v>90</v>
          </cell>
        </row>
        <row r="1468">
          <cell r="B1468">
            <v>140100001</v>
          </cell>
          <cell r="C1468" t="str">
            <v>尸体料理</v>
          </cell>
          <cell r="D1468">
            <v>40</v>
          </cell>
        </row>
        <row r="1469">
          <cell r="B1469">
            <v>480000004</v>
          </cell>
          <cell r="C1469" t="str">
            <v>人工煎药</v>
          </cell>
          <cell r="D1469">
            <v>3</v>
          </cell>
        </row>
        <row r="1470">
          <cell r="B1470">
            <v>480000005</v>
          </cell>
          <cell r="C1470" t="str">
            <v>煎药机煎药</v>
          </cell>
          <cell r="D1470">
            <v>3</v>
          </cell>
        </row>
        <row r="1471">
          <cell r="B1471" t="str">
            <v>480000005a</v>
          </cell>
          <cell r="C1471" t="str">
            <v>含膏方参方煎药机煎药</v>
          </cell>
          <cell r="D1471">
            <v>7</v>
          </cell>
        </row>
        <row r="1472">
          <cell r="B1472" t="str">
            <v>110600001-3</v>
          </cell>
          <cell r="C1472" t="str">
            <v>救护车费(监护费用加收)</v>
          </cell>
          <cell r="D1472">
            <v>8</v>
          </cell>
        </row>
        <row r="1473">
          <cell r="B1473">
            <v>310702010</v>
          </cell>
          <cell r="C1473" t="str">
            <v>起搏器功能分析和随访</v>
          </cell>
          <cell r="D1473">
            <v>50</v>
          </cell>
        </row>
        <row r="1474">
          <cell r="B1474" t="str">
            <v>110600001-2</v>
          </cell>
          <cell r="C1474" t="str">
            <v>救护车费(超过10公里每公里加收)</v>
          </cell>
          <cell r="D1474">
            <v>2</v>
          </cell>
        </row>
        <row r="1475">
          <cell r="B1475" t="str">
            <v>110100001-1</v>
          </cell>
          <cell r="C1475" t="str">
            <v>便民门诊-病历手册</v>
          </cell>
          <cell r="D1475">
            <v>1</v>
          </cell>
        </row>
        <row r="1476">
          <cell r="B1476" t="str">
            <v>110100001-2</v>
          </cell>
          <cell r="C1476" t="str">
            <v>便民门诊-医卡通工本费</v>
          </cell>
          <cell r="D1476">
            <v>1</v>
          </cell>
        </row>
        <row r="1477">
          <cell r="B1477">
            <v>4900009</v>
          </cell>
          <cell r="C1477" t="str">
            <v>溴吡斯的明（自购）</v>
          </cell>
          <cell r="D1477">
            <v>85</v>
          </cell>
        </row>
        <row r="1478">
          <cell r="B1478">
            <v>310800006</v>
          </cell>
          <cell r="C1478" t="str">
            <v>白细胞除滤</v>
          </cell>
          <cell r="D1478">
            <v>16</v>
          </cell>
        </row>
        <row r="1479">
          <cell r="B1479">
            <v>111201</v>
          </cell>
          <cell r="C1479" t="str">
            <v>病历复印材料费</v>
          </cell>
          <cell r="D1479">
            <v>1000</v>
          </cell>
        </row>
        <row r="1480">
          <cell r="B1480">
            <v>310300008</v>
          </cell>
          <cell r="C1480" t="str">
            <v>镜片检测</v>
          </cell>
          <cell r="D1480">
            <v>5</v>
          </cell>
        </row>
        <row r="1481">
          <cell r="B1481">
            <v>310300009</v>
          </cell>
          <cell r="C1481" t="str">
            <v>隐形眼镜配置</v>
          </cell>
          <cell r="D1481">
            <v>43</v>
          </cell>
        </row>
        <row r="1482">
          <cell r="B1482" t="str">
            <v>PCAA0407</v>
          </cell>
          <cell r="C1482" t="str">
            <v>中药水丸临方加工</v>
          </cell>
          <cell r="D1482">
            <v>140</v>
          </cell>
        </row>
        <row r="1483">
          <cell r="B1483" t="str">
            <v>1102-01</v>
          </cell>
          <cell r="C1483" t="str">
            <v>诊察费（远程会诊加收）</v>
          </cell>
          <cell r="D1483">
            <v>100</v>
          </cell>
        </row>
        <row r="1484">
          <cell r="B1484" t="str">
            <v>1102-02</v>
          </cell>
          <cell r="C1484" t="str">
            <v>诊察费（妇科检查加收）</v>
          </cell>
          <cell r="D1484">
            <v>5</v>
          </cell>
        </row>
        <row r="1485">
          <cell r="B1485">
            <v>130300001</v>
          </cell>
          <cell r="C1485" t="str">
            <v>家庭巡诊</v>
          </cell>
          <cell r="D1485">
            <v>12</v>
          </cell>
        </row>
        <row r="1486">
          <cell r="B1486">
            <v>310605009</v>
          </cell>
          <cell r="C1486" t="str">
            <v>经内镜气管扩张术</v>
          </cell>
          <cell r="D1486">
            <v>540</v>
          </cell>
        </row>
        <row r="1487">
          <cell r="B1487">
            <v>310605010</v>
          </cell>
          <cell r="C1487" t="str">
            <v>经纤支镜支架置入术</v>
          </cell>
          <cell r="D1487">
            <v>960</v>
          </cell>
        </row>
        <row r="1488">
          <cell r="B1488">
            <v>330401012</v>
          </cell>
          <cell r="C1488" t="str">
            <v>重睑成形术</v>
          </cell>
          <cell r="D1488">
            <v>630</v>
          </cell>
        </row>
        <row r="1489">
          <cell r="B1489">
            <v>311201046</v>
          </cell>
          <cell r="C1489" t="str">
            <v>阴道内人工授精术</v>
          </cell>
          <cell r="D1489">
            <v>160</v>
          </cell>
        </row>
        <row r="1490">
          <cell r="B1490">
            <v>311201048</v>
          </cell>
          <cell r="C1490" t="str">
            <v>宫内节育器放置术（取出术）</v>
          </cell>
          <cell r="D1490">
            <v>130</v>
          </cell>
        </row>
        <row r="1491">
          <cell r="B1491">
            <v>311201049</v>
          </cell>
          <cell r="C1491" t="str">
            <v>避孕药皮下埋植术</v>
          </cell>
          <cell r="D1491">
            <v>100</v>
          </cell>
        </row>
        <row r="1492">
          <cell r="B1492" t="str">
            <v>311201053a</v>
          </cell>
          <cell r="C1492" t="str">
            <v>微创微痛人流术</v>
          </cell>
          <cell r="D1492">
            <v>190</v>
          </cell>
        </row>
        <row r="1493">
          <cell r="B1493">
            <v>330407003</v>
          </cell>
          <cell r="C1493" t="str">
            <v>玻璃体内猪囊尾蚴取出术</v>
          </cell>
          <cell r="D1493">
            <v>1890</v>
          </cell>
        </row>
        <row r="1494">
          <cell r="B1494" t="str">
            <v>330407003-1</v>
          </cell>
          <cell r="C1494" t="str">
            <v>玻璃体内猪囊尾蚴取出术（激光加收）</v>
          </cell>
          <cell r="D1494">
            <v>100</v>
          </cell>
        </row>
        <row r="1495">
          <cell r="B1495" t="str">
            <v>330407003-2</v>
          </cell>
          <cell r="C1495" t="str">
            <v>玻璃体内猪囊尾蚴取出术（膨胀气体加收）</v>
          </cell>
          <cell r="D1495">
            <v>100</v>
          </cell>
        </row>
        <row r="1496">
          <cell r="B1496" t="str">
            <v>330407003-3</v>
          </cell>
          <cell r="C1496" t="str">
            <v>玻璃体内猪囊尾蚴取出术（硅油加收）</v>
          </cell>
          <cell r="D1496">
            <v>100</v>
          </cell>
        </row>
        <row r="1497">
          <cell r="B1497" t="str">
            <v>330407003-4</v>
          </cell>
          <cell r="C1497" t="str">
            <v>玻璃体内猪囊尾蚴取出术（重水加收）</v>
          </cell>
          <cell r="D1497">
            <v>100</v>
          </cell>
        </row>
        <row r="1498">
          <cell r="B1498" t="str">
            <v>330407011a</v>
          </cell>
          <cell r="C1498" t="str">
            <v>色素膜肿物切除术（睫状体）</v>
          </cell>
          <cell r="D1498">
            <v>1050</v>
          </cell>
        </row>
        <row r="1499">
          <cell r="B1499" t="str">
            <v>330407011b</v>
          </cell>
          <cell r="C1499" t="str">
            <v>色素膜肿物切除术（脉络膜）</v>
          </cell>
          <cell r="D1499">
            <v>1580</v>
          </cell>
        </row>
        <row r="1500">
          <cell r="B1500">
            <v>330407012</v>
          </cell>
          <cell r="C1500" t="str">
            <v>巩膜后兜带术</v>
          </cell>
          <cell r="D1500">
            <v>840</v>
          </cell>
        </row>
        <row r="1501">
          <cell r="B1501">
            <v>330407013</v>
          </cell>
          <cell r="C1501" t="str">
            <v>内眼病冷凝术</v>
          </cell>
          <cell r="D1501">
            <v>500</v>
          </cell>
        </row>
        <row r="1502">
          <cell r="B1502">
            <v>330401001</v>
          </cell>
          <cell r="C1502" t="str">
            <v>眼睑肿物切除术</v>
          </cell>
          <cell r="D1502">
            <v>320</v>
          </cell>
        </row>
        <row r="1503">
          <cell r="B1503">
            <v>330401003</v>
          </cell>
          <cell r="C1503" t="str">
            <v>内眦韧带断裂修复术</v>
          </cell>
          <cell r="D1503">
            <v>530</v>
          </cell>
        </row>
        <row r="1504">
          <cell r="B1504">
            <v>330401005</v>
          </cell>
          <cell r="C1504" t="str">
            <v>睑下垂矫正联合眦整形术</v>
          </cell>
          <cell r="D1504">
            <v>1240</v>
          </cell>
        </row>
        <row r="1505">
          <cell r="B1505">
            <v>330401009</v>
          </cell>
          <cell r="C1505" t="str">
            <v>睑裂缝合术</v>
          </cell>
          <cell r="D1505">
            <v>160</v>
          </cell>
        </row>
        <row r="1506">
          <cell r="B1506">
            <v>330401010</v>
          </cell>
          <cell r="C1506" t="str">
            <v>游离植皮睑成形术</v>
          </cell>
          <cell r="D1506">
            <v>920</v>
          </cell>
        </row>
        <row r="1507">
          <cell r="B1507">
            <v>330401017</v>
          </cell>
          <cell r="C1507" t="str">
            <v>睑凹陷畸形矫正术</v>
          </cell>
          <cell r="D1507">
            <v>920</v>
          </cell>
        </row>
        <row r="1508">
          <cell r="B1508">
            <v>330401006</v>
          </cell>
          <cell r="C1508" t="str">
            <v>睑退缩矫正术</v>
          </cell>
          <cell r="D1508">
            <v>1240</v>
          </cell>
        </row>
        <row r="1509">
          <cell r="B1509" t="str">
            <v>330401006-1</v>
          </cell>
          <cell r="C1509" t="str">
            <v>睑退缩矫正术（需睫毛再造和肌瓣移植时加收）</v>
          </cell>
          <cell r="D1509">
            <v>200</v>
          </cell>
        </row>
        <row r="1510">
          <cell r="B1510">
            <v>330401008</v>
          </cell>
          <cell r="C1510" t="str">
            <v>睑外翻矫正术（单眼）</v>
          </cell>
          <cell r="D1510">
            <v>420</v>
          </cell>
        </row>
        <row r="1511">
          <cell r="B1511" t="str">
            <v>330401008-1</v>
          </cell>
          <cell r="C1511" t="str">
            <v>睑外翻矫正术（需植皮时加收）</v>
          </cell>
          <cell r="D1511">
            <v>200</v>
          </cell>
        </row>
        <row r="1512">
          <cell r="B1512">
            <v>330401015</v>
          </cell>
          <cell r="C1512" t="str">
            <v>眼袋整形术</v>
          </cell>
          <cell r="D1512">
            <v>1050</v>
          </cell>
        </row>
        <row r="1513">
          <cell r="B1513" t="str">
            <v>330401015-1</v>
          </cell>
          <cell r="C1513" t="str">
            <v>眼袋整形术（泪腺悬吊）</v>
          </cell>
          <cell r="D1513">
            <v>400</v>
          </cell>
        </row>
        <row r="1514">
          <cell r="B1514">
            <v>330401011</v>
          </cell>
          <cell r="C1514" t="str">
            <v>内眦赘皮矫治术（单眼）</v>
          </cell>
          <cell r="D1514">
            <v>420</v>
          </cell>
        </row>
        <row r="1515">
          <cell r="B1515">
            <v>330401016</v>
          </cell>
          <cell r="C1515" t="str">
            <v>内外眦成形术（单眼)</v>
          </cell>
          <cell r="D1515">
            <v>630</v>
          </cell>
        </row>
        <row r="1516">
          <cell r="B1516">
            <v>330401018</v>
          </cell>
          <cell r="C1516" t="str">
            <v>睑缘粘连术（单眼）</v>
          </cell>
          <cell r="D1516">
            <v>320</v>
          </cell>
        </row>
        <row r="1517">
          <cell r="B1517">
            <v>330402001</v>
          </cell>
          <cell r="C1517" t="str">
            <v>泪阜部肿瘤单纯切除术</v>
          </cell>
          <cell r="D1517">
            <v>500</v>
          </cell>
        </row>
        <row r="1518">
          <cell r="B1518">
            <v>330402002</v>
          </cell>
          <cell r="C1518" t="str">
            <v>泪小点外翻矫正术</v>
          </cell>
          <cell r="D1518">
            <v>210</v>
          </cell>
        </row>
        <row r="1519">
          <cell r="B1519">
            <v>330402003</v>
          </cell>
          <cell r="C1519" t="str">
            <v>泪小管吻合术</v>
          </cell>
          <cell r="D1519">
            <v>630</v>
          </cell>
        </row>
        <row r="1520">
          <cell r="B1520">
            <v>330402004</v>
          </cell>
          <cell r="C1520" t="str">
            <v>泪囊摘除术</v>
          </cell>
          <cell r="D1520">
            <v>525</v>
          </cell>
        </row>
        <row r="1521">
          <cell r="B1521">
            <v>330402005</v>
          </cell>
          <cell r="C1521" t="str">
            <v>睑部泪腺摘除术</v>
          </cell>
          <cell r="D1521">
            <v>630</v>
          </cell>
        </row>
        <row r="1522">
          <cell r="B1522">
            <v>330402006</v>
          </cell>
          <cell r="C1522" t="str">
            <v>泪囊结膜囊吻合术</v>
          </cell>
          <cell r="D1522">
            <v>840</v>
          </cell>
        </row>
        <row r="1523">
          <cell r="B1523">
            <v>330402007</v>
          </cell>
          <cell r="C1523" t="str">
            <v>鼻腔泪囊吻合术</v>
          </cell>
          <cell r="D1523">
            <v>1050</v>
          </cell>
        </row>
        <row r="1524">
          <cell r="B1524">
            <v>330402010</v>
          </cell>
          <cell r="C1524" t="str">
            <v>泪小管填塞术</v>
          </cell>
          <cell r="D1524">
            <v>210</v>
          </cell>
        </row>
        <row r="1525">
          <cell r="B1525" t="str">
            <v>330402009-1</v>
          </cell>
          <cell r="C1525" t="str">
            <v>泪道成形术（激光）</v>
          </cell>
          <cell r="D1525">
            <v>100</v>
          </cell>
        </row>
        <row r="1526">
          <cell r="B1526">
            <v>330403003</v>
          </cell>
          <cell r="C1526" t="str">
            <v>结膜淋巴管积液清除术</v>
          </cell>
          <cell r="D1526">
            <v>210</v>
          </cell>
        </row>
        <row r="1527">
          <cell r="B1527">
            <v>330403004</v>
          </cell>
          <cell r="C1527" t="str">
            <v>结膜囊成形术</v>
          </cell>
          <cell r="D1527">
            <v>530</v>
          </cell>
        </row>
        <row r="1528">
          <cell r="B1528">
            <v>330403005</v>
          </cell>
          <cell r="C1528" t="str">
            <v>球结膜瓣复盖术</v>
          </cell>
          <cell r="D1528">
            <v>470</v>
          </cell>
        </row>
        <row r="1529">
          <cell r="B1529">
            <v>330403006</v>
          </cell>
          <cell r="C1529" t="str">
            <v>麦粒肿切除术</v>
          </cell>
          <cell r="D1529">
            <v>80</v>
          </cell>
        </row>
        <row r="1530">
          <cell r="B1530">
            <v>330403007</v>
          </cell>
          <cell r="C1530" t="str">
            <v>下穹窿成形术</v>
          </cell>
          <cell r="D1530">
            <v>740</v>
          </cell>
        </row>
        <row r="1531">
          <cell r="B1531">
            <v>330403001</v>
          </cell>
          <cell r="C1531" t="str">
            <v>睑球粘连分离术</v>
          </cell>
          <cell r="D1531">
            <v>530</v>
          </cell>
        </row>
        <row r="1532">
          <cell r="B1532">
            <v>330403002</v>
          </cell>
          <cell r="C1532" t="str">
            <v>结膜肿物切除术</v>
          </cell>
          <cell r="D1532">
            <v>320</v>
          </cell>
        </row>
        <row r="1533">
          <cell r="B1533">
            <v>330403009</v>
          </cell>
          <cell r="C1533" t="str">
            <v>眼突减压(单眼）</v>
          </cell>
          <cell r="D1533">
            <v>1050</v>
          </cell>
        </row>
        <row r="1534">
          <cell r="B1534">
            <v>330404008</v>
          </cell>
          <cell r="C1534" t="str">
            <v>翼状胬肉切除+角膜移植术</v>
          </cell>
          <cell r="D1534">
            <v>1050</v>
          </cell>
        </row>
        <row r="1535">
          <cell r="B1535" t="str">
            <v>330404008-1</v>
          </cell>
          <cell r="C1535" t="str">
            <v>翼状胬肉切除+角膜移植术(干细胞移植加收)</v>
          </cell>
          <cell r="D1535">
            <v>220</v>
          </cell>
        </row>
        <row r="1536">
          <cell r="B1536">
            <v>330404001</v>
          </cell>
          <cell r="C1536" t="str">
            <v>表层角膜镜片镶嵌术</v>
          </cell>
          <cell r="D1536">
            <v>630</v>
          </cell>
        </row>
        <row r="1537">
          <cell r="B1537">
            <v>330404002</v>
          </cell>
          <cell r="C1537" t="str">
            <v>近视性放射状角膜切开术</v>
          </cell>
          <cell r="D1537">
            <v>840</v>
          </cell>
        </row>
        <row r="1538">
          <cell r="B1538">
            <v>330404003</v>
          </cell>
          <cell r="C1538" t="str">
            <v>角膜缝环固定术</v>
          </cell>
          <cell r="D1538">
            <v>160</v>
          </cell>
        </row>
        <row r="1539">
          <cell r="B1539">
            <v>330404004</v>
          </cell>
          <cell r="C1539" t="str">
            <v>角膜拆线</v>
          </cell>
          <cell r="D1539">
            <v>110</v>
          </cell>
        </row>
        <row r="1540">
          <cell r="B1540">
            <v>330404012</v>
          </cell>
          <cell r="C1540" t="str">
            <v>角膜移植联合视网膜复位术</v>
          </cell>
          <cell r="D1540">
            <v>2100</v>
          </cell>
        </row>
        <row r="1541">
          <cell r="B1541">
            <v>330404013</v>
          </cell>
          <cell r="C1541" t="str">
            <v>瞳孔再造术</v>
          </cell>
          <cell r="D1541">
            <v>1030</v>
          </cell>
        </row>
        <row r="1542">
          <cell r="B1542">
            <v>330403008</v>
          </cell>
          <cell r="C1542" t="str">
            <v>球结膜放射状切开冲洗(单眼）</v>
          </cell>
          <cell r="D1542">
            <v>320</v>
          </cell>
        </row>
        <row r="1543">
          <cell r="B1543" t="str">
            <v>330404010b</v>
          </cell>
          <cell r="C1543" t="str">
            <v>角膜移植术（穿透）</v>
          </cell>
          <cell r="D1543">
            <v>1550</v>
          </cell>
        </row>
        <row r="1544">
          <cell r="B1544">
            <v>330405007</v>
          </cell>
          <cell r="C1544" t="str">
            <v>睫状体剥离术</v>
          </cell>
          <cell r="D1544">
            <v>630</v>
          </cell>
        </row>
        <row r="1545">
          <cell r="B1545">
            <v>330405020</v>
          </cell>
          <cell r="C1545" t="str">
            <v>青光眼滤过泡修补术</v>
          </cell>
          <cell r="D1545">
            <v>500</v>
          </cell>
        </row>
        <row r="1546">
          <cell r="B1546" t="str">
            <v>330405005-1</v>
          </cell>
          <cell r="C1546" t="str">
            <v>虹膜囊肿切除术（虹膜后加收）</v>
          </cell>
          <cell r="D1546">
            <v>200</v>
          </cell>
        </row>
        <row r="1547">
          <cell r="B1547">
            <v>330405006</v>
          </cell>
          <cell r="C1547" t="str">
            <v>人工虹膜隔植入术</v>
          </cell>
          <cell r="D1547">
            <v>840</v>
          </cell>
        </row>
        <row r="1548">
          <cell r="B1548">
            <v>330405004</v>
          </cell>
          <cell r="C1548" t="str">
            <v>虹膜贯穿术</v>
          </cell>
          <cell r="D1548">
            <v>320</v>
          </cell>
        </row>
        <row r="1549">
          <cell r="B1549">
            <v>330405001</v>
          </cell>
          <cell r="C1549" t="str">
            <v>虹膜全切除术</v>
          </cell>
          <cell r="D1549">
            <v>610</v>
          </cell>
        </row>
        <row r="1550">
          <cell r="B1550">
            <v>330405002</v>
          </cell>
          <cell r="C1550" t="str">
            <v>虹膜周边切除术</v>
          </cell>
          <cell r="D1550">
            <v>420</v>
          </cell>
        </row>
        <row r="1551">
          <cell r="B1551">
            <v>330405003</v>
          </cell>
          <cell r="C1551" t="str">
            <v>虹膜根部离断修复术</v>
          </cell>
          <cell r="D1551">
            <v>630</v>
          </cell>
        </row>
        <row r="1552">
          <cell r="B1552">
            <v>330405005</v>
          </cell>
          <cell r="C1552" t="str">
            <v>虹膜囊肿切除术</v>
          </cell>
          <cell r="D1552">
            <v>840</v>
          </cell>
        </row>
        <row r="1553">
          <cell r="B1553">
            <v>330405008</v>
          </cell>
          <cell r="C1553" t="str">
            <v>睫状体断离复位术</v>
          </cell>
          <cell r="D1553">
            <v>630</v>
          </cell>
        </row>
        <row r="1554">
          <cell r="B1554">
            <v>330405009</v>
          </cell>
          <cell r="C1554" t="str">
            <v>睫状体及脉络膜上腔放液术</v>
          </cell>
          <cell r="D1554">
            <v>530</v>
          </cell>
        </row>
        <row r="1555">
          <cell r="B1555">
            <v>330405011</v>
          </cell>
          <cell r="C1555" t="str">
            <v>前房角切开术</v>
          </cell>
          <cell r="D1555">
            <v>630</v>
          </cell>
        </row>
        <row r="1556">
          <cell r="B1556">
            <v>330405012</v>
          </cell>
          <cell r="C1556" t="str">
            <v>前房成形术</v>
          </cell>
          <cell r="D1556">
            <v>210</v>
          </cell>
        </row>
        <row r="1557">
          <cell r="B1557">
            <v>330405014</v>
          </cell>
          <cell r="C1557" t="str">
            <v>非穿透性小梁切除+透明质酸钠凝胶充填术</v>
          </cell>
          <cell r="D1557">
            <v>840</v>
          </cell>
        </row>
        <row r="1558">
          <cell r="B1558">
            <v>330405015</v>
          </cell>
          <cell r="C1558" t="str">
            <v>小梁切开术</v>
          </cell>
          <cell r="D1558">
            <v>840</v>
          </cell>
        </row>
        <row r="1559">
          <cell r="B1559">
            <v>330405016</v>
          </cell>
          <cell r="C1559" t="str">
            <v>小梁切开联合小梁切除术</v>
          </cell>
          <cell r="D1559">
            <v>1050</v>
          </cell>
        </row>
        <row r="1560">
          <cell r="B1560">
            <v>330405017</v>
          </cell>
          <cell r="C1560" t="str">
            <v>青光眼硅管植入术</v>
          </cell>
          <cell r="D1560">
            <v>630</v>
          </cell>
        </row>
        <row r="1561">
          <cell r="B1561">
            <v>330405018</v>
          </cell>
          <cell r="C1561" t="str">
            <v>青光眼滤帘修复术</v>
          </cell>
          <cell r="D1561">
            <v>320</v>
          </cell>
        </row>
        <row r="1562">
          <cell r="B1562">
            <v>330405019</v>
          </cell>
          <cell r="C1562" t="str">
            <v>青光眼滤过泡分离术</v>
          </cell>
          <cell r="D1562">
            <v>320</v>
          </cell>
        </row>
        <row r="1563">
          <cell r="B1563">
            <v>330405021</v>
          </cell>
          <cell r="C1563" t="str">
            <v>巩膜缩短术</v>
          </cell>
          <cell r="D1563">
            <v>530</v>
          </cell>
        </row>
        <row r="1564">
          <cell r="B1564">
            <v>330406001</v>
          </cell>
          <cell r="C1564" t="str">
            <v>白内障截囊吸取术</v>
          </cell>
          <cell r="D1564">
            <v>530</v>
          </cell>
        </row>
        <row r="1565">
          <cell r="B1565">
            <v>330406003</v>
          </cell>
          <cell r="C1565" t="str">
            <v>白内障囊内摘除术</v>
          </cell>
          <cell r="D1565">
            <v>740</v>
          </cell>
        </row>
        <row r="1566">
          <cell r="B1566">
            <v>330406004</v>
          </cell>
          <cell r="C1566" t="str">
            <v>白内障囊外摘除术</v>
          </cell>
          <cell r="D1566">
            <v>740</v>
          </cell>
        </row>
        <row r="1567">
          <cell r="B1567">
            <v>330406006</v>
          </cell>
          <cell r="C1567" t="str">
            <v>白内障囊外摘除术+人工晶体植入术</v>
          </cell>
          <cell r="D1567">
            <v>1160</v>
          </cell>
        </row>
        <row r="1568">
          <cell r="B1568">
            <v>330406007</v>
          </cell>
          <cell r="C1568" t="str">
            <v>人工晶体复位术</v>
          </cell>
          <cell r="D1568">
            <v>320</v>
          </cell>
        </row>
        <row r="1569">
          <cell r="B1569">
            <v>330406008</v>
          </cell>
          <cell r="C1569" t="str">
            <v>人工晶体置换术</v>
          </cell>
          <cell r="D1569">
            <v>1260</v>
          </cell>
        </row>
        <row r="1570">
          <cell r="B1570">
            <v>330406010</v>
          </cell>
          <cell r="C1570" t="str">
            <v>白内障超声乳化摘除术+人工晶体植入术</v>
          </cell>
          <cell r="D1570">
            <v>2100</v>
          </cell>
        </row>
        <row r="1571">
          <cell r="B1571">
            <v>330406011</v>
          </cell>
          <cell r="C1571" t="str">
            <v>人工晶体睫状沟固定术</v>
          </cell>
          <cell r="D1571">
            <v>680</v>
          </cell>
        </row>
        <row r="1572">
          <cell r="B1572">
            <v>330406012</v>
          </cell>
          <cell r="C1572" t="str">
            <v>人工晶体取出术</v>
          </cell>
          <cell r="D1572">
            <v>630</v>
          </cell>
        </row>
        <row r="1573">
          <cell r="B1573">
            <v>330406013</v>
          </cell>
          <cell r="C1573" t="str">
            <v>白内障青光眼联合手术</v>
          </cell>
          <cell r="D1573">
            <v>1580</v>
          </cell>
        </row>
        <row r="1574">
          <cell r="B1574">
            <v>330406014</v>
          </cell>
          <cell r="C1574" t="str">
            <v>白内障摘除联合青光眼硅管植入术</v>
          </cell>
          <cell r="D1574">
            <v>1050</v>
          </cell>
        </row>
        <row r="1575">
          <cell r="B1575">
            <v>330406015</v>
          </cell>
          <cell r="C1575" t="str">
            <v>白内障囊外摘除联合青光眼人工晶体植入术</v>
          </cell>
          <cell r="D1575">
            <v>2310</v>
          </cell>
        </row>
        <row r="1576">
          <cell r="B1576">
            <v>330406016</v>
          </cell>
          <cell r="C1576" t="str">
            <v>穿透性角膜移植联合白内障囊外摘除及人工晶体植入术(三联术)</v>
          </cell>
          <cell r="D1576">
            <v>2500</v>
          </cell>
        </row>
        <row r="1577">
          <cell r="B1577">
            <v>330406017</v>
          </cell>
          <cell r="C1577" t="str">
            <v>白内障摘除联合玻璃体切割术</v>
          </cell>
          <cell r="D1577">
            <v>2100</v>
          </cell>
        </row>
        <row r="1578">
          <cell r="B1578">
            <v>330406018</v>
          </cell>
          <cell r="C1578" t="str">
            <v>球内异物取出术联合晶体玻璃体切除及人工晶体植入术(四联术)</v>
          </cell>
          <cell r="D1578">
            <v>3550</v>
          </cell>
        </row>
        <row r="1579">
          <cell r="B1579">
            <v>330406019</v>
          </cell>
          <cell r="C1579" t="str">
            <v>非正常晶体手术</v>
          </cell>
          <cell r="D1579">
            <v>1580</v>
          </cell>
        </row>
        <row r="1580">
          <cell r="B1580">
            <v>330406020</v>
          </cell>
          <cell r="C1580" t="str">
            <v>晶体张力环置入术</v>
          </cell>
          <cell r="D1580">
            <v>420</v>
          </cell>
        </row>
        <row r="1581">
          <cell r="B1581">
            <v>330406021</v>
          </cell>
          <cell r="C1581" t="str">
            <v>人工晶体悬吊术</v>
          </cell>
          <cell r="D1581">
            <v>840</v>
          </cell>
        </row>
        <row r="1582">
          <cell r="B1582">
            <v>330407004</v>
          </cell>
          <cell r="C1582" t="str">
            <v>视网膜脱离修复术</v>
          </cell>
          <cell r="D1582">
            <v>1260</v>
          </cell>
        </row>
        <row r="1583">
          <cell r="B1583">
            <v>310901010</v>
          </cell>
          <cell r="C1583" t="str">
            <v>经内镜食管瘘填堵术</v>
          </cell>
          <cell r="D1583">
            <v>400</v>
          </cell>
        </row>
        <row r="1584">
          <cell r="B1584">
            <v>330409002</v>
          </cell>
          <cell r="C1584" t="str">
            <v>球内非磁性异物取出术</v>
          </cell>
          <cell r="D1584">
            <v>840</v>
          </cell>
        </row>
        <row r="1585">
          <cell r="B1585">
            <v>330409003</v>
          </cell>
          <cell r="C1585" t="str">
            <v>球壁异物取出术</v>
          </cell>
          <cell r="D1585">
            <v>630</v>
          </cell>
        </row>
        <row r="1586">
          <cell r="B1586">
            <v>311000001</v>
          </cell>
          <cell r="C1586" t="str">
            <v>腹膜透析置管术</v>
          </cell>
          <cell r="D1586">
            <v>400</v>
          </cell>
        </row>
        <row r="1587">
          <cell r="B1587">
            <v>330407006</v>
          </cell>
          <cell r="C1587" t="str">
            <v>黄斑裂孔注气术</v>
          </cell>
          <cell r="D1587">
            <v>530</v>
          </cell>
        </row>
        <row r="1588">
          <cell r="B1588">
            <v>330407007</v>
          </cell>
          <cell r="C1588" t="str">
            <v>黄斑裂孔封闭术</v>
          </cell>
          <cell r="D1588">
            <v>320</v>
          </cell>
        </row>
        <row r="1589">
          <cell r="B1589">
            <v>330407008</v>
          </cell>
          <cell r="C1589" t="str">
            <v>黄斑前膜术</v>
          </cell>
          <cell r="D1589">
            <v>1050</v>
          </cell>
        </row>
        <row r="1590">
          <cell r="B1590">
            <v>330407009</v>
          </cell>
          <cell r="C1590" t="str">
            <v>黄斑下膜取出术</v>
          </cell>
          <cell r="D1590">
            <v>1260</v>
          </cell>
        </row>
        <row r="1591">
          <cell r="B1591">
            <v>330407010</v>
          </cell>
          <cell r="C1591" t="str">
            <v>黄斑转位术</v>
          </cell>
          <cell r="D1591">
            <v>2100</v>
          </cell>
        </row>
        <row r="1592">
          <cell r="B1592">
            <v>330407005</v>
          </cell>
          <cell r="C1592" t="str">
            <v>复杂视网膜脱离修复术</v>
          </cell>
          <cell r="D1592">
            <v>1890</v>
          </cell>
        </row>
        <row r="1593">
          <cell r="B1593">
            <v>330408003</v>
          </cell>
          <cell r="C1593" t="str">
            <v>非常规眼外肌手术</v>
          </cell>
          <cell r="D1593">
            <v>530</v>
          </cell>
        </row>
        <row r="1594">
          <cell r="B1594" t="str">
            <v>330408003-1</v>
          </cell>
          <cell r="C1594" t="str">
            <v>非常规眼外肌手术（每增加一条肌肉）</v>
          </cell>
          <cell r="D1594">
            <v>300</v>
          </cell>
        </row>
        <row r="1595">
          <cell r="B1595">
            <v>330408004</v>
          </cell>
          <cell r="C1595" t="str">
            <v>眼震矫正术</v>
          </cell>
          <cell r="D1595">
            <v>610</v>
          </cell>
        </row>
        <row r="1596">
          <cell r="B1596">
            <v>330409004</v>
          </cell>
          <cell r="C1596" t="str">
            <v>眶内异物取出术</v>
          </cell>
          <cell r="D1596">
            <v>630</v>
          </cell>
        </row>
        <row r="1597">
          <cell r="B1597">
            <v>330409006</v>
          </cell>
          <cell r="C1597" t="str">
            <v>甲状腺突眼矫正术</v>
          </cell>
          <cell r="D1597">
            <v>840</v>
          </cell>
        </row>
        <row r="1598">
          <cell r="B1598">
            <v>330409007</v>
          </cell>
          <cell r="C1598" t="str">
            <v>眼内容摘除术</v>
          </cell>
          <cell r="D1598">
            <v>530</v>
          </cell>
        </row>
        <row r="1599">
          <cell r="B1599">
            <v>330409008</v>
          </cell>
          <cell r="C1599" t="str">
            <v>眼球摘除术</v>
          </cell>
          <cell r="D1599">
            <v>530</v>
          </cell>
        </row>
        <row r="1600">
          <cell r="B1600">
            <v>310901006</v>
          </cell>
          <cell r="C1600" t="str">
            <v>食管腔内支架置入术</v>
          </cell>
          <cell r="D1600">
            <v>400</v>
          </cell>
        </row>
        <row r="1601">
          <cell r="B1601">
            <v>310901005</v>
          </cell>
          <cell r="C1601" t="str">
            <v>经食管镜取异物</v>
          </cell>
          <cell r="D1601">
            <v>240</v>
          </cell>
        </row>
        <row r="1602">
          <cell r="B1602">
            <v>330409010</v>
          </cell>
          <cell r="C1602" t="str">
            <v>义眼安装</v>
          </cell>
          <cell r="D1602">
            <v>50</v>
          </cell>
        </row>
        <row r="1603">
          <cell r="B1603">
            <v>330409011</v>
          </cell>
          <cell r="C1603" t="str">
            <v>义眼台打孔术</v>
          </cell>
          <cell r="D1603">
            <v>330</v>
          </cell>
        </row>
        <row r="1604">
          <cell r="B1604">
            <v>330409012</v>
          </cell>
          <cell r="C1604" t="str">
            <v>活动性义眼眼座植入术</v>
          </cell>
          <cell r="D1604">
            <v>890</v>
          </cell>
        </row>
        <row r="1605">
          <cell r="B1605">
            <v>330409013</v>
          </cell>
          <cell r="C1605" t="str">
            <v>眶内血肿穿刺术</v>
          </cell>
          <cell r="D1605">
            <v>160</v>
          </cell>
        </row>
        <row r="1606">
          <cell r="B1606">
            <v>330409015</v>
          </cell>
          <cell r="C1606" t="str">
            <v>眶内容摘除术</v>
          </cell>
          <cell r="D1606">
            <v>820</v>
          </cell>
        </row>
        <row r="1607">
          <cell r="B1607">
            <v>330409016</v>
          </cell>
          <cell r="C1607" t="str">
            <v>上颌骨切除合并眶内容摘除术</v>
          </cell>
          <cell r="D1607">
            <v>1580</v>
          </cell>
        </row>
        <row r="1608">
          <cell r="B1608">
            <v>330409017</v>
          </cell>
          <cell r="C1608" t="str">
            <v>眼窝填充术</v>
          </cell>
          <cell r="D1608">
            <v>1050</v>
          </cell>
        </row>
        <row r="1609">
          <cell r="B1609">
            <v>330409018</v>
          </cell>
          <cell r="C1609" t="str">
            <v>眼窝再造术</v>
          </cell>
          <cell r="D1609">
            <v>740</v>
          </cell>
        </row>
        <row r="1610">
          <cell r="B1610">
            <v>330409019</v>
          </cell>
          <cell r="C1610" t="str">
            <v>眼眶壁骨折整复术</v>
          </cell>
          <cell r="D1610">
            <v>1050</v>
          </cell>
        </row>
        <row r="1611">
          <cell r="B1611">
            <v>330409020</v>
          </cell>
          <cell r="C1611" t="str">
            <v>眶骨缺损修复术</v>
          </cell>
          <cell r="D1611">
            <v>1680</v>
          </cell>
        </row>
        <row r="1612">
          <cell r="B1612">
            <v>330409021</v>
          </cell>
          <cell r="C1612" t="str">
            <v>眶膈修补术</v>
          </cell>
          <cell r="D1612">
            <v>630</v>
          </cell>
        </row>
        <row r="1613">
          <cell r="B1613">
            <v>330409022</v>
          </cell>
          <cell r="C1613" t="str">
            <v>眼眶减压术</v>
          </cell>
          <cell r="D1613">
            <v>630</v>
          </cell>
        </row>
        <row r="1614">
          <cell r="B1614">
            <v>330409023</v>
          </cell>
          <cell r="C1614" t="str">
            <v>眼前段重建术</v>
          </cell>
          <cell r="D1614">
            <v>1260</v>
          </cell>
        </row>
        <row r="1615">
          <cell r="B1615">
            <v>330409024</v>
          </cell>
          <cell r="C1615" t="str">
            <v>视神经减压术</v>
          </cell>
          <cell r="D1615">
            <v>1370</v>
          </cell>
        </row>
        <row r="1616">
          <cell r="B1616">
            <v>330409025</v>
          </cell>
          <cell r="C1616" t="str">
            <v>眶距增宽症整形术</v>
          </cell>
          <cell r="D1616">
            <v>630</v>
          </cell>
        </row>
        <row r="1617">
          <cell r="B1617">
            <v>330409026</v>
          </cell>
          <cell r="C1617" t="str">
            <v>隆眉弓术</v>
          </cell>
          <cell r="D1617">
            <v>1260</v>
          </cell>
        </row>
        <row r="1618">
          <cell r="B1618">
            <v>330409027</v>
          </cell>
          <cell r="C1618" t="str">
            <v>眉畸形矫正术</v>
          </cell>
          <cell r="D1618">
            <v>840</v>
          </cell>
        </row>
        <row r="1619">
          <cell r="B1619">
            <v>330409028</v>
          </cell>
          <cell r="C1619" t="str">
            <v>眉缺损修复术</v>
          </cell>
          <cell r="D1619">
            <v>840</v>
          </cell>
        </row>
        <row r="1620">
          <cell r="B1620" t="str">
            <v>330409028-1</v>
          </cell>
          <cell r="C1620" t="str">
            <v>眉缺损修复术（需岛状头皮瓣切取移转术时加收)</v>
          </cell>
          <cell r="D1620">
            <v>400</v>
          </cell>
        </row>
        <row r="1621">
          <cell r="B1621">
            <v>330409001</v>
          </cell>
          <cell r="C1621" t="str">
            <v>球内磁性异物取出术</v>
          </cell>
          <cell r="D1621">
            <v>840</v>
          </cell>
        </row>
        <row r="1622">
          <cell r="B1622">
            <v>330300001</v>
          </cell>
          <cell r="C1622" t="str">
            <v>垂体细胞移植术</v>
          </cell>
          <cell r="D1622">
            <v>2300</v>
          </cell>
        </row>
        <row r="1623">
          <cell r="B1623">
            <v>330300003</v>
          </cell>
          <cell r="C1623" t="str">
            <v>甲状旁腺大部切除术</v>
          </cell>
          <cell r="D1623">
            <v>1260</v>
          </cell>
        </row>
        <row r="1624">
          <cell r="B1624">
            <v>330300006</v>
          </cell>
          <cell r="C1624" t="str">
            <v>甲状旁腺癌根治术</v>
          </cell>
          <cell r="D1624">
            <v>2340</v>
          </cell>
        </row>
        <row r="1625">
          <cell r="B1625">
            <v>330300008</v>
          </cell>
          <cell r="C1625" t="str">
            <v>甲状腺部分切除术</v>
          </cell>
          <cell r="D1625">
            <v>1890</v>
          </cell>
        </row>
        <row r="1626">
          <cell r="B1626">
            <v>330300009</v>
          </cell>
          <cell r="C1626" t="str">
            <v>甲状腺次全切除术</v>
          </cell>
          <cell r="D1626">
            <v>1890</v>
          </cell>
        </row>
        <row r="1627">
          <cell r="B1627">
            <v>330300010</v>
          </cell>
          <cell r="C1627" t="str">
            <v>甲状腺全切除术</v>
          </cell>
          <cell r="D1627">
            <v>2310</v>
          </cell>
        </row>
        <row r="1628">
          <cell r="B1628">
            <v>330300013</v>
          </cell>
          <cell r="C1628" t="str">
            <v>甲状腺癌根治术联合胸骨劈开上纵隔清扫术</v>
          </cell>
          <cell r="D1628">
            <v>3130</v>
          </cell>
        </row>
        <row r="1629">
          <cell r="B1629">
            <v>330300014</v>
          </cell>
          <cell r="C1629" t="str">
            <v>甲状腺细胞移植术</v>
          </cell>
          <cell r="D1629">
            <v>2080</v>
          </cell>
        </row>
        <row r="1630">
          <cell r="B1630">
            <v>330300015</v>
          </cell>
          <cell r="C1630" t="str">
            <v>甲状舌管瘘切除术</v>
          </cell>
          <cell r="D1630">
            <v>1160</v>
          </cell>
        </row>
        <row r="1631">
          <cell r="B1631">
            <v>330300017</v>
          </cell>
          <cell r="C1631" t="str">
            <v>喉返神经探查术</v>
          </cell>
          <cell r="D1631">
            <v>1660</v>
          </cell>
        </row>
        <row r="1632">
          <cell r="B1632">
            <v>330501002</v>
          </cell>
          <cell r="C1632" t="str">
            <v>耳道异物取出术</v>
          </cell>
          <cell r="D1632">
            <v>320</v>
          </cell>
        </row>
        <row r="1633">
          <cell r="B1633">
            <v>330501005</v>
          </cell>
          <cell r="C1633" t="str">
            <v>耳息肉摘除术</v>
          </cell>
          <cell r="D1633">
            <v>420</v>
          </cell>
        </row>
        <row r="1634">
          <cell r="B1634">
            <v>330501008</v>
          </cell>
          <cell r="C1634" t="str">
            <v>耳后瘘孔修补术</v>
          </cell>
          <cell r="D1634">
            <v>460</v>
          </cell>
        </row>
        <row r="1635">
          <cell r="B1635">
            <v>330501009</v>
          </cell>
          <cell r="C1635" t="str">
            <v>耳前瘘管感染切开引流术</v>
          </cell>
          <cell r="D1635">
            <v>160</v>
          </cell>
        </row>
        <row r="1636">
          <cell r="B1636">
            <v>330501010</v>
          </cell>
          <cell r="C1636" t="str">
            <v>外耳道良性肿物切除术(包括外耳道骨瘤，胆脂瘤）</v>
          </cell>
          <cell r="D1636">
            <v>460</v>
          </cell>
        </row>
        <row r="1637">
          <cell r="B1637">
            <v>330501011</v>
          </cell>
          <cell r="C1637" t="str">
            <v>外耳道肿物活检术</v>
          </cell>
          <cell r="D1637">
            <v>110</v>
          </cell>
        </row>
        <row r="1638">
          <cell r="B1638">
            <v>330501012</v>
          </cell>
          <cell r="C1638" t="str">
            <v>外耳道疖脓肿切开引流术</v>
          </cell>
          <cell r="D1638">
            <v>110</v>
          </cell>
        </row>
        <row r="1639">
          <cell r="B1639">
            <v>330501013</v>
          </cell>
          <cell r="C1639" t="str">
            <v>外耳道恶性肿瘤切除术</v>
          </cell>
          <cell r="D1639">
            <v>920</v>
          </cell>
        </row>
        <row r="1640">
          <cell r="B1640">
            <v>330501015</v>
          </cell>
          <cell r="C1640" t="str">
            <v>部分断耳再植术</v>
          </cell>
          <cell r="D1640">
            <v>1260</v>
          </cell>
        </row>
        <row r="1641">
          <cell r="B1641">
            <v>330501017</v>
          </cell>
          <cell r="C1641" t="str">
            <v>分期耳廓成形术</v>
          </cell>
          <cell r="D1641">
            <v>1260</v>
          </cell>
        </row>
        <row r="1642">
          <cell r="B1642">
            <v>330501019</v>
          </cell>
          <cell r="C1642" t="str">
            <v>耳廓畸形矫正术</v>
          </cell>
          <cell r="D1642">
            <v>1260</v>
          </cell>
        </row>
        <row r="1643">
          <cell r="B1643">
            <v>330501021</v>
          </cell>
          <cell r="C1643" t="str">
            <v>外耳道成形术</v>
          </cell>
          <cell r="D1643">
            <v>1050</v>
          </cell>
        </row>
        <row r="1644">
          <cell r="B1644">
            <v>330501003</v>
          </cell>
          <cell r="C1644" t="str">
            <v>耳廓恶性肿瘤切除术</v>
          </cell>
          <cell r="D1644">
            <v>530</v>
          </cell>
        </row>
        <row r="1645">
          <cell r="B1645">
            <v>330501001</v>
          </cell>
          <cell r="C1645" t="str">
            <v>耳廓软骨膜炎清创术(包括耳廓脓肿切排清创）</v>
          </cell>
          <cell r="D1645">
            <v>530</v>
          </cell>
        </row>
        <row r="1646">
          <cell r="B1646">
            <v>330501016</v>
          </cell>
          <cell r="C1646" t="str">
            <v>一期耳廓成形术</v>
          </cell>
          <cell r="D1646">
            <v>1370</v>
          </cell>
        </row>
        <row r="1647">
          <cell r="B1647">
            <v>330501018</v>
          </cell>
          <cell r="C1647" t="str">
            <v>耳廓再造术</v>
          </cell>
          <cell r="D1647">
            <v>1580</v>
          </cell>
        </row>
        <row r="1648">
          <cell r="B1648">
            <v>330501004</v>
          </cell>
          <cell r="C1648" t="str">
            <v>耳颞部血管瘤切除术</v>
          </cell>
          <cell r="D1648">
            <v>1050</v>
          </cell>
        </row>
        <row r="1649">
          <cell r="B1649">
            <v>330501007</v>
          </cell>
          <cell r="C1649" t="str">
            <v>耳腮裂瘘管切除术</v>
          </cell>
          <cell r="D1649">
            <v>1260</v>
          </cell>
        </row>
        <row r="1650">
          <cell r="B1650">
            <v>330501014</v>
          </cell>
          <cell r="C1650" t="str">
            <v>完全断耳再植术</v>
          </cell>
          <cell r="D1650">
            <v>1580</v>
          </cell>
        </row>
        <row r="1651">
          <cell r="B1651">
            <v>330501020</v>
          </cell>
          <cell r="C1651" t="str">
            <v>耳廓软骨取骨术</v>
          </cell>
          <cell r="D1651">
            <v>580</v>
          </cell>
        </row>
        <row r="1652">
          <cell r="B1652">
            <v>330502002</v>
          </cell>
          <cell r="C1652" t="str">
            <v>鼓膜切开术</v>
          </cell>
          <cell r="D1652">
            <v>530</v>
          </cell>
        </row>
        <row r="1653">
          <cell r="B1653">
            <v>330502003</v>
          </cell>
          <cell r="C1653" t="str">
            <v>耳显微镜下鼓膜修补术</v>
          </cell>
          <cell r="D1653">
            <v>1260</v>
          </cell>
        </row>
        <row r="1654">
          <cell r="B1654">
            <v>330502004</v>
          </cell>
          <cell r="C1654" t="str">
            <v>经耳内镜鼓膜修补术</v>
          </cell>
          <cell r="D1654">
            <v>1260</v>
          </cell>
        </row>
        <row r="1655">
          <cell r="B1655">
            <v>330502011</v>
          </cell>
          <cell r="C1655" t="str">
            <v>经耳内镜鼓室探查术</v>
          </cell>
          <cell r="D1655">
            <v>1370</v>
          </cell>
        </row>
        <row r="1656">
          <cell r="B1656">
            <v>330502014</v>
          </cell>
          <cell r="C1656" t="str">
            <v>单纯乳突凿开术</v>
          </cell>
          <cell r="D1656">
            <v>950</v>
          </cell>
        </row>
        <row r="1657">
          <cell r="B1657">
            <v>330502018</v>
          </cell>
          <cell r="C1657" t="str">
            <v>上鼓室鼓窦凿开术</v>
          </cell>
          <cell r="D1657">
            <v>1260</v>
          </cell>
        </row>
        <row r="1658">
          <cell r="B1658">
            <v>330300018</v>
          </cell>
          <cell r="C1658" t="str">
            <v>胸腺切除术</v>
          </cell>
          <cell r="D1658">
            <v>2310</v>
          </cell>
        </row>
        <row r="1659">
          <cell r="B1659">
            <v>331002001</v>
          </cell>
          <cell r="C1659" t="str">
            <v>胃肠切开取异物</v>
          </cell>
          <cell r="D1659">
            <v>1580</v>
          </cell>
        </row>
        <row r="1660">
          <cell r="B1660">
            <v>331003007</v>
          </cell>
          <cell r="C1660" t="str">
            <v>肠切除术</v>
          </cell>
          <cell r="D1660">
            <v>1260</v>
          </cell>
        </row>
        <row r="1661">
          <cell r="B1661">
            <v>330900016</v>
          </cell>
          <cell r="C1661" t="str">
            <v>脾部分切除术</v>
          </cell>
          <cell r="D1661">
            <v>1660</v>
          </cell>
        </row>
        <row r="1662">
          <cell r="B1662">
            <v>330900017</v>
          </cell>
          <cell r="C1662" t="str">
            <v>脾修补术</v>
          </cell>
          <cell r="D1662">
            <v>1660</v>
          </cell>
        </row>
        <row r="1663">
          <cell r="B1663">
            <v>330900018</v>
          </cell>
          <cell r="C1663" t="str">
            <v>脾切除术</v>
          </cell>
          <cell r="D1663">
            <v>1530</v>
          </cell>
        </row>
        <row r="1664">
          <cell r="B1664">
            <v>331004003</v>
          </cell>
          <cell r="C1664" t="str">
            <v>经内镜直肠良性肿物切除术</v>
          </cell>
          <cell r="D1664">
            <v>840</v>
          </cell>
        </row>
        <row r="1665">
          <cell r="B1665">
            <v>330900021</v>
          </cell>
          <cell r="C1665" t="str">
            <v>前哨淋巴结探查术</v>
          </cell>
          <cell r="D1665">
            <v>840</v>
          </cell>
        </row>
        <row r="1666">
          <cell r="B1666">
            <v>330900006</v>
          </cell>
          <cell r="C1666" t="str">
            <v>经腹腔镜盆腔淋巴结清扫术</v>
          </cell>
          <cell r="D1666">
            <v>1790</v>
          </cell>
        </row>
        <row r="1667">
          <cell r="B1667">
            <v>330900001</v>
          </cell>
          <cell r="C1667" t="str">
            <v>淋巴结穿刺术</v>
          </cell>
          <cell r="D1667">
            <v>50</v>
          </cell>
        </row>
        <row r="1668">
          <cell r="B1668">
            <v>330900002</v>
          </cell>
          <cell r="C1668" t="str">
            <v>体表淋巴结摘除术</v>
          </cell>
          <cell r="D1668">
            <v>320</v>
          </cell>
        </row>
        <row r="1669">
          <cell r="B1669">
            <v>330900003</v>
          </cell>
          <cell r="C1669" t="str">
            <v>颈淋巴结清扫术</v>
          </cell>
          <cell r="D1669">
            <v>1680</v>
          </cell>
        </row>
        <row r="1670">
          <cell r="B1670">
            <v>330900004</v>
          </cell>
          <cell r="C1670" t="str">
            <v>腋窝淋巴结清扫术</v>
          </cell>
          <cell r="D1670">
            <v>1680</v>
          </cell>
        </row>
        <row r="1671">
          <cell r="B1671">
            <v>331004013</v>
          </cell>
          <cell r="C1671" t="str">
            <v>直肠癌扩大根治术</v>
          </cell>
          <cell r="D1671">
            <v>3150</v>
          </cell>
        </row>
        <row r="1672">
          <cell r="B1672">
            <v>331201009</v>
          </cell>
          <cell r="C1672" t="str">
            <v>精囊肿物切除术</v>
          </cell>
          <cell r="D1672">
            <v>1680</v>
          </cell>
        </row>
        <row r="1673">
          <cell r="B1673">
            <v>331103001</v>
          </cell>
          <cell r="C1673" t="str">
            <v>膀胱切开取石术</v>
          </cell>
          <cell r="D1673">
            <v>1050</v>
          </cell>
        </row>
        <row r="1674">
          <cell r="B1674">
            <v>330900005</v>
          </cell>
          <cell r="C1674" t="str">
            <v>腹股沟淋巴结清扫术</v>
          </cell>
          <cell r="D1674">
            <v>1470</v>
          </cell>
        </row>
        <row r="1675">
          <cell r="B1675">
            <v>331202001</v>
          </cell>
          <cell r="C1675" t="str">
            <v>阴囊坏死扩创术</v>
          </cell>
          <cell r="D1675">
            <v>630</v>
          </cell>
        </row>
        <row r="1676">
          <cell r="B1676">
            <v>330900007</v>
          </cell>
          <cell r="C1676" t="str">
            <v>经腹腔镜盆腔淋巴结活检术</v>
          </cell>
          <cell r="D1676">
            <v>1580</v>
          </cell>
        </row>
        <row r="1677">
          <cell r="B1677">
            <v>331103003</v>
          </cell>
          <cell r="C1677" t="str">
            <v>膀胱部分切除术</v>
          </cell>
          <cell r="D1677">
            <v>1580</v>
          </cell>
        </row>
        <row r="1678">
          <cell r="B1678">
            <v>331005010</v>
          </cell>
          <cell r="C1678" t="str">
            <v>开腹恶性肿瘤特殊治疗</v>
          </cell>
          <cell r="D1678">
            <v>1050</v>
          </cell>
        </row>
        <row r="1679">
          <cell r="B1679">
            <v>331202002</v>
          </cell>
          <cell r="C1679" t="str">
            <v>阴囊脓肿引流术</v>
          </cell>
          <cell r="D1679">
            <v>470</v>
          </cell>
        </row>
        <row r="1680">
          <cell r="B1680">
            <v>331103005</v>
          </cell>
          <cell r="C1680" t="str">
            <v>膀胱造瘘术</v>
          </cell>
          <cell r="D1680">
            <v>950</v>
          </cell>
        </row>
        <row r="1681">
          <cell r="B1681">
            <v>330300023</v>
          </cell>
          <cell r="C1681" t="str">
            <v>恶性嗜铬细胞瘤根治术</v>
          </cell>
          <cell r="D1681">
            <v>2730</v>
          </cell>
        </row>
        <row r="1682">
          <cell r="B1682">
            <v>330300024</v>
          </cell>
          <cell r="C1682" t="str">
            <v>微囊化牛肾上腺嗜铬细胞（BCC）移植术</v>
          </cell>
          <cell r="D1682">
            <v>2500</v>
          </cell>
        </row>
        <row r="1683">
          <cell r="B1683">
            <v>330300022</v>
          </cell>
          <cell r="C1683" t="str">
            <v>肾上腺嗜铬细胞瘤切除术</v>
          </cell>
          <cell r="D1683">
            <v>2080</v>
          </cell>
        </row>
        <row r="1684">
          <cell r="B1684">
            <v>330300025</v>
          </cell>
          <cell r="C1684" t="str">
            <v>肾上腺移植术</v>
          </cell>
          <cell r="D1684">
            <v>2940</v>
          </cell>
        </row>
        <row r="1685">
          <cell r="B1685">
            <v>330701005</v>
          </cell>
          <cell r="C1685" t="str">
            <v>气管切开术</v>
          </cell>
          <cell r="D1685">
            <v>610</v>
          </cell>
        </row>
        <row r="1686">
          <cell r="B1686">
            <v>330701036</v>
          </cell>
          <cell r="C1686" t="str">
            <v>会厌脓肿切开引流术</v>
          </cell>
          <cell r="D1686">
            <v>920</v>
          </cell>
        </row>
        <row r="1687">
          <cell r="B1687">
            <v>330701038</v>
          </cell>
          <cell r="C1687" t="str">
            <v>会厌良性肿瘤切除术</v>
          </cell>
          <cell r="D1687">
            <v>950</v>
          </cell>
        </row>
        <row r="1688">
          <cell r="B1688">
            <v>330702003</v>
          </cell>
          <cell r="C1688" t="str">
            <v>肺段切除术</v>
          </cell>
          <cell r="D1688">
            <v>1970</v>
          </cell>
        </row>
        <row r="1689">
          <cell r="B1689">
            <v>330702006</v>
          </cell>
          <cell r="C1689" t="str">
            <v>肺叶切除术</v>
          </cell>
          <cell r="D1689">
            <v>2310</v>
          </cell>
        </row>
        <row r="1690">
          <cell r="B1690">
            <v>330601004</v>
          </cell>
          <cell r="C1690" t="str">
            <v>鼻继发畸形修复术</v>
          </cell>
          <cell r="D1690">
            <v>1160</v>
          </cell>
        </row>
        <row r="1691">
          <cell r="B1691">
            <v>330702007</v>
          </cell>
          <cell r="C1691" t="str">
            <v>袖状肺叶切除术</v>
          </cell>
          <cell r="D1691">
            <v>2600</v>
          </cell>
        </row>
        <row r="1692">
          <cell r="B1692">
            <v>330601005</v>
          </cell>
          <cell r="C1692" t="str">
            <v>前鼻孔成形术</v>
          </cell>
          <cell r="D1692">
            <v>630</v>
          </cell>
        </row>
        <row r="1693">
          <cell r="B1693">
            <v>330702008</v>
          </cell>
          <cell r="C1693" t="str">
            <v>全肺切除术</v>
          </cell>
          <cell r="D1693">
            <v>2600</v>
          </cell>
        </row>
        <row r="1694">
          <cell r="B1694">
            <v>331103006</v>
          </cell>
          <cell r="C1694" t="str">
            <v>根治性膀胱全切除术</v>
          </cell>
          <cell r="D1694">
            <v>2600</v>
          </cell>
        </row>
        <row r="1695">
          <cell r="B1695">
            <v>331103007</v>
          </cell>
          <cell r="C1695" t="str">
            <v>膀胱尿道全切除术</v>
          </cell>
          <cell r="D1695">
            <v>2810</v>
          </cell>
        </row>
        <row r="1696">
          <cell r="B1696">
            <v>331103008</v>
          </cell>
          <cell r="C1696" t="str">
            <v>膀胱再造术</v>
          </cell>
          <cell r="D1696">
            <v>2810</v>
          </cell>
        </row>
        <row r="1697">
          <cell r="B1697">
            <v>330702010</v>
          </cell>
          <cell r="C1697" t="str">
            <v>胸膜肺全切除术</v>
          </cell>
          <cell r="D1697">
            <v>2600</v>
          </cell>
        </row>
        <row r="1698">
          <cell r="B1698">
            <v>331103015</v>
          </cell>
          <cell r="C1698" t="str">
            <v>膀胱瘘管切除术</v>
          </cell>
          <cell r="D1698">
            <v>1260</v>
          </cell>
        </row>
        <row r="1699">
          <cell r="B1699">
            <v>330601009</v>
          </cell>
          <cell r="C1699" t="str">
            <v>中鼻甲部分切除术（单侧）</v>
          </cell>
          <cell r="D1699">
            <v>460</v>
          </cell>
        </row>
        <row r="1700">
          <cell r="B1700">
            <v>331103016</v>
          </cell>
          <cell r="C1700" t="str">
            <v>膀胱破裂修补术</v>
          </cell>
          <cell r="D1700">
            <v>1370</v>
          </cell>
        </row>
        <row r="1701">
          <cell r="B1701">
            <v>331202003</v>
          </cell>
          <cell r="C1701" t="str">
            <v>阴囊成形术</v>
          </cell>
          <cell r="D1701">
            <v>840</v>
          </cell>
        </row>
        <row r="1702">
          <cell r="B1702">
            <v>331202004</v>
          </cell>
          <cell r="C1702" t="str">
            <v>阴囊肿物切除术</v>
          </cell>
          <cell r="D1702">
            <v>530</v>
          </cell>
        </row>
        <row r="1703">
          <cell r="B1703">
            <v>331202005</v>
          </cell>
          <cell r="C1703" t="str">
            <v>高位隐睾下降固定术</v>
          </cell>
          <cell r="D1703">
            <v>1050</v>
          </cell>
        </row>
        <row r="1704">
          <cell r="B1704">
            <v>331202006</v>
          </cell>
          <cell r="C1704" t="str">
            <v>睾丸鞘膜翻转术</v>
          </cell>
          <cell r="D1704">
            <v>1050</v>
          </cell>
        </row>
        <row r="1705">
          <cell r="B1705">
            <v>331202007</v>
          </cell>
          <cell r="C1705" t="str">
            <v>交通性鞘膜积液修补术</v>
          </cell>
          <cell r="D1705">
            <v>1050</v>
          </cell>
        </row>
        <row r="1706">
          <cell r="B1706">
            <v>331202008</v>
          </cell>
          <cell r="C1706" t="str">
            <v>睾丸附件扭转探查术</v>
          </cell>
          <cell r="D1706">
            <v>950</v>
          </cell>
        </row>
        <row r="1707">
          <cell r="B1707">
            <v>331202009</v>
          </cell>
          <cell r="C1707" t="str">
            <v>睾丸破裂修补术</v>
          </cell>
          <cell r="D1707">
            <v>950</v>
          </cell>
        </row>
        <row r="1708">
          <cell r="B1708">
            <v>331202010</v>
          </cell>
          <cell r="C1708" t="str">
            <v>睾丸固定术</v>
          </cell>
          <cell r="D1708">
            <v>1050</v>
          </cell>
        </row>
        <row r="1709">
          <cell r="B1709">
            <v>331202011</v>
          </cell>
          <cell r="C1709" t="str">
            <v>睾丸切除术</v>
          </cell>
          <cell r="D1709">
            <v>630</v>
          </cell>
        </row>
        <row r="1710">
          <cell r="B1710">
            <v>331202012</v>
          </cell>
          <cell r="C1710" t="str">
            <v>睾丸肿瘤腹膜后淋巴结清扫术</v>
          </cell>
          <cell r="D1710">
            <v>2310</v>
          </cell>
        </row>
        <row r="1711">
          <cell r="B1711">
            <v>330702009</v>
          </cell>
          <cell r="C1711" t="str">
            <v>肺大泡切除修补术</v>
          </cell>
          <cell r="D1711">
            <v>1970</v>
          </cell>
        </row>
        <row r="1712">
          <cell r="B1712">
            <v>331101021</v>
          </cell>
          <cell r="C1712" t="str">
            <v>供体肾修复术</v>
          </cell>
          <cell r="D1712">
            <v>630</v>
          </cell>
        </row>
        <row r="1713">
          <cell r="B1713">
            <v>331005013</v>
          </cell>
          <cell r="C1713" t="str">
            <v>肝部分切除术</v>
          </cell>
          <cell r="D1713">
            <v>1890</v>
          </cell>
        </row>
        <row r="1714">
          <cell r="B1714">
            <v>331103018</v>
          </cell>
          <cell r="C1714" t="str">
            <v>膀胱外翻成形术</v>
          </cell>
          <cell r="D1714">
            <v>1680</v>
          </cell>
        </row>
        <row r="1715">
          <cell r="B1715">
            <v>330702011</v>
          </cell>
          <cell r="C1715" t="str">
            <v>肺修补术</v>
          </cell>
          <cell r="D1715">
            <v>1970</v>
          </cell>
        </row>
        <row r="1716">
          <cell r="B1716">
            <v>330601010</v>
          </cell>
          <cell r="C1716" t="str">
            <v>鼻翼肿瘤切除成形术</v>
          </cell>
          <cell r="D1716">
            <v>950</v>
          </cell>
        </row>
        <row r="1717">
          <cell r="B1717">
            <v>331101020</v>
          </cell>
          <cell r="C1717" t="str">
            <v>异体供肾取肾术</v>
          </cell>
          <cell r="D1717">
            <v>2000</v>
          </cell>
        </row>
        <row r="1718">
          <cell r="B1718">
            <v>331202013</v>
          </cell>
          <cell r="C1718" t="str">
            <v>自体睾丸移植术</v>
          </cell>
          <cell r="D1718">
            <v>2310</v>
          </cell>
        </row>
        <row r="1719">
          <cell r="B1719">
            <v>331202014</v>
          </cell>
          <cell r="C1719" t="str">
            <v>经腹腔镜隐睾探查术</v>
          </cell>
          <cell r="D1719">
            <v>1260</v>
          </cell>
        </row>
        <row r="1720">
          <cell r="B1720">
            <v>330702015</v>
          </cell>
          <cell r="C1720" t="str">
            <v>肺包虫病内囊摘除术</v>
          </cell>
          <cell r="D1720">
            <v>2310</v>
          </cell>
        </row>
        <row r="1721">
          <cell r="B1721">
            <v>331103019</v>
          </cell>
          <cell r="C1721" t="str">
            <v>膀胱阴道瘘修补术</v>
          </cell>
          <cell r="D1721">
            <v>2100</v>
          </cell>
        </row>
        <row r="1722">
          <cell r="B1722">
            <v>331101012</v>
          </cell>
          <cell r="C1722" t="str">
            <v>融合肾分解术</v>
          </cell>
          <cell r="D1722">
            <v>2100</v>
          </cell>
        </row>
        <row r="1723">
          <cell r="B1723">
            <v>331301004</v>
          </cell>
          <cell r="C1723" t="str">
            <v>卵巢楔形切除术</v>
          </cell>
          <cell r="D1723">
            <v>1050</v>
          </cell>
        </row>
        <row r="1724">
          <cell r="B1724">
            <v>331301005</v>
          </cell>
          <cell r="C1724" t="str">
            <v>卵巢切除术</v>
          </cell>
          <cell r="D1724">
            <v>1050</v>
          </cell>
        </row>
        <row r="1725">
          <cell r="B1725">
            <v>331301007</v>
          </cell>
          <cell r="C1725" t="str">
            <v>卵巢癌探查术</v>
          </cell>
          <cell r="D1725">
            <v>1050</v>
          </cell>
        </row>
        <row r="1726">
          <cell r="B1726">
            <v>331301009</v>
          </cell>
          <cell r="C1726" t="str">
            <v>卵巢移位术</v>
          </cell>
          <cell r="D1726">
            <v>1050</v>
          </cell>
        </row>
        <row r="1727">
          <cell r="B1727">
            <v>331301010</v>
          </cell>
          <cell r="C1727" t="str">
            <v>卵巢移植术</v>
          </cell>
          <cell r="D1727">
            <v>2710</v>
          </cell>
        </row>
        <row r="1728">
          <cell r="B1728">
            <v>331302001</v>
          </cell>
          <cell r="C1728" t="str">
            <v>输卵管结扎术</v>
          </cell>
          <cell r="D1728">
            <v>630</v>
          </cell>
        </row>
        <row r="1729">
          <cell r="B1729">
            <v>331302002</v>
          </cell>
          <cell r="C1729" t="str">
            <v>显微外科输卵管吻合术</v>
          </cell>
          <cell r="D1729">
            <v>1500</v>
          </cell>
        </row>
        <row r="1730">
          <cell r="B1730">
            <v>331302004</v>
          </cell>
          <cell r="C1730" t="str">
            <v>输卵管切除术</v>
          </cell>
          <cell r="D1730">
            <v>1050</v>
          </cell>
        </row>
        <row r="1731">
          <cell r="B1731">
            <v>331302005</v>
          </cell>
          <cell r="C1731" t="str">
            <v>输卵管移植术</v>
          </cell>
          <cell r="D1731">
            <v>2080</v>
          </cell>
        </row>
        <row r="1732">
          <cell r="B1732">
            <v>331302006</v>
          </cell>
          <cell r="C1732" t="str">
            <v>经输卵管镜插管通水术</v>
          </cell>
          <cell r="D1732">
            <v>840</v>
          </cell>
        </row>
        <row r="1733">
          <cell r="B1733">
            <v>331302008</v>
          </cell>
          <cell r="C1733" t="str">
            <v>经腹腔镜输卵管高压洗注术</v>
          </cell>
          <cell r="D1733">
            <v>530</v>
          </cell>
        </row>
        <row r="1734">
          <cell r="B1734">
            <v>331302009</v>
          </cell>
          <cell r="C1734" t="str">
            <v>输卵管宫角植入术</v>
          </cell>
          <cell r="D1734">
            <v>1500</v>
          </cell>
        </row>
        <row r="1735">
          <cell r="B1735">
            <v>331302010</v>
          </cell>
          <cell r="C1735" t="str">
            <v>输卵管介入治疗</v>
          </cell>
          <cell r="D1735">
            <v>1260</v>
          </cell>
        </row>
        <row r="1736">
          <cell r="B1736">
            <v>331101001</v>
          </cell>
          <cell r="C1736" t="str">
            <v>肾破裂修补术</v>
          </cell>
          <cell r="D1736">
            <v>1680</v>
          </cell>
        </row>
        <row r="1737">
          <cell r="B1737">
            <v>331101002</v>
          </cell>
          <cell r="C1737" t="str">
            <v>肾固定术</v>
          </cell>
          <cell r="D1737">
            <v>1680</v>
          </cell>
        </row>
        <row r="1738">
          <cell r="B1738">
            <v>331101005</v>
          </cell>
          <cell r="C1738" t="str">
            <v>肾周围淋巴管剥脱术</v>
          </cell>
          <cell r="D1738">
            <v>1760</v>
          </cell>
        </row>
        <row r="1739">
          <cell r="B1739">
            <v>331101006</v>
          </cell>
          <cell r="C1739" t="str">
            <v>肾周围粘连分解术</v>
          </cell>
          <cell r="D1739">
            <v>1470</v>
          </cell>
        </row>
        <row r="1740">
          <cell r="B1740">
            <v>331101007</v>
          </cell>
          <cell r="C1740" t="str">
            <v>肾肿瘤剔除术</v>
          </cell>
          <cell r="D1740">
            <v>1680</v>
          </cell>
        </row>
        <row r="1741">
          <cell r="B1741">
            <v>331101008</v>
          </cell>
          <cell r="C1741" t="str">
            <v>肾切除术</v>
          </cell>
          <cell r="D1741">
            <v>1680</v>
          </cell>
        </row>
        <row r="1742">
          <cell r="B1742">
            <v>331101013</v>
          </cell>
          <cell r="C1742" t="str">
            <v>肾实质切开造瘘术</v>
          </cell>
          <cell r="D1742">
            <v>1160</v>
          </cell>
        </row>
        <row r="1743">
          <cell r="B1743">
            <v>331101014</v>
          </cell>
          <cell r="C1743" t="str">
            <v>肾囊肿切除术</v>
          </cell>
          <cell r="D1743">
            <v>1370</v>
          </cell>
        </row>
        <row r="1744">
          <cell r="B1744">
            <v>331101015</v>
          </cell>
          <cell r="C1744" t="str">
            <v>多囊肾去顶减压术</v>
          </cell>
          <cell r="D1744">
            <v>1890</v>
          </cell>
        </row>
        <row r="1745">
          <cell r="B1745">
            <v>331101016</v>
          </cell>
          <cell r="C1745" t="str">
            <v>肾切开取石术</v>
          </cell>
          <cell r="D1745">
            <v>1680</v>
          </cell>
        </row>
        <row r="1746">
          <cell r="B1746">
            <v>331102001</v>
          </cell>
          <cell r="C1746" t="str">
            <v>肾盂癌根治术</v>
          </cell>
          <cell r="D1746">
            <v>2710</v>
          </cell>
        </row>
        <row r="1747">
          <cell r="B1747">
            <v>331102003</v>
          </cell>
          <cell r="C1747" t="str">
            <v>经皮肾镜或输尿管镜内切开成形术</v>
          </cell>
          <cell r="D1747">
            <v>2210</v>
          </cell>
        </row>
        <row r="1748">
          <cell r="B1748">
            <v>331102004</v>
          </cell>
          <cell r="C1748" t="str">
            <v>肾下盏输尿管吻合术</v>
          </cell>
          <cell r="D1748">
            <v>2210</v>
          </cell>
        </row>
        <row r="1749">
          <cell r="B1749">
            <v>331102005</v>
          </cell>
          <cell r="C1749" t="str">
            <v>肾盂输尿管成形术（单纯）</v>
          </cell>
          <cell r="D1749">
            <v>1680</v>
          </cell>
        </row>
        <row r="1750">
          <cell r="B1750">
            <v>331102007</v>
          </cell>
          <cell r="C1750" t="str">
            <v>输尿管切开取石术</v>
          </cell>
          <cell r="D1750">
            <v>1580</v>
          </cell>
        </row>
        <row r="1751">
          <cell r="B1751">
            <v>331102008</v>
          </cell>
          <cell r="C1751" t="str">
            <v>输尿管损伤修补术</v>
          </cell>
          <cell r="D1751">
            <v>1580</v>
          </cell>
        </row>
        <row r="1752">
          <cell r="B1752">
            <v>331201003</v>
          </cell>
          <cell r="C1752" t="str">
            <v>耻骨后前列腺切除术</v>
          </cell>
          <cell r="D1752">
            <v>1680</v>
          </cell>
        </row>
        <row r="1753">
          <cell r="B1753">
            <v>331102010</v>
          </cell>
          <cell r="C1753" t="str">
            <v>输尿管开口囊肿切除术</v>
          </cell>
          <cell r="D1753">
            <v>1370</v>
          </cell>
        </row>
        <row r="1754">
          <cell r="B1754">
            <v>331201004</v>
          </cell>
          <cell r="C1754" t="str">
            <v>前列腺囊肿切除术</v>
          </cell>
          <cell r="D1754">
            <v>1260</v>
          </cell>
        </row>
        <row r="1755">
          <cell r="B1755">
            <v>331201005</v>
          </cell>
          <cell r="C1755" t="str">
            <v>前列腺脓肿切开术</v>
          </cell>
          <cell r="D1755">
            <v>1050</v>
          </cell>
        </row>
        <row r="1756">
          <cell r="B1756">
            <v>331102011</v>
          </cell>
          <cell r="C1756" t="str">
            <v>输尿管残端切除术</v>
          </cell>
          <cell r="D1756">
            <v>1260</v>
          </cell>
        </row>
        <row r="1757">
          <cell r="B1757">
            <v>331102015</v>
          </cell>
          <cell r="C1757" t="str">
            <v>输尿管松解术</v>
          </cell>
          <cell r="D1757">
            <v>1470</v>
          </cell>
        </row>
        <row r="1758">
          <cell r="B1758">
            <v>331201007</v>
          </cell>
          <cell r="C1758" t="str">
            <v>经尿道前列腺气囊扩张术</v>
          </cell>
          <cell r="D1758">
            <v>890</v>
          </cell>
        </row>
        <row r="1759">
          <cell r="B1759">
            <v>331102016</v>
          </cell>
          <cell r="C1759" t="str">
            <v>输尿管整形术</v>
          </cell>
          <cell r="D1759">
            <v>1680</v>
          </cell>
        </row>
        <row r="1760">
          <cell r="B1760">
            <v>331201008</v>
          </cell>
          <cell r="C1760" t="str">
            <v>经尿道前列腺支架置入术</v>
          </cell>
          <cell r="D1760">
            <v>950</v>
          </cell>
        </row>
        <row r="1761">
          <cell r="B1761" t="str">
            <v>330407004A</v>
          </cell>
          <cell r="C1761" t="str">
            <v>视网膜脱离修复术（外加压）</v>
          </cell>
          <cell r="D1761">
            <v>1260</v>
          </cell>
        </row>
        <row r="1762">
          <cell r="B1762">
            <v>331007011</v>
          </cell>
          <cell r="C1762" t="str">
            <v>胰管空肠吻合术</v>
          </cell>
          <cell r="D1762">
            <v>2100</v>
          </cell>
        </row>
        <row r="1763">
          <cell r="B1763">
            <v>330503018</v>
          </cell>
          <cell r="C1763" t="str">
            <v>经乳突脑脓肿引流术</v>
          </cell>
          <cell r="D1763">
            <v>1450</v>
          </cell>
        </row>
        <row r="1764">
          <cell r="B1764">
            <v>330503016</v>
          </cell>
          <cell r="C1764" t="str">
            <v>颞骨全切术</v>
          </cell>
          <cell r="D1764">
            <v>2080</v>
          </cell>
        </row>
        <row r="1765">
          <cell r="B1765" t="str">
            <v>330407004B</v>
          </cell>
          <cell r="C1765" t="str">
            <v>视网膜脱离修复术（环扎术）</v>
          </cell>
          <cell r="D1765">
            <v>1260</v>
          </cell>
        </row>
        <row r="1766">
          <cell r="B1766">
            <v>331003004</v>
          </cell>
          <cell r="C1766" t="str">
            <v>肠回转不良矫治术（Lodd.s术）</v>
          </cell>
          <cell r="D1766">
            <v>1260</v>
          </cell>
        </row>
        <row r="1767">
          <cell r="B1767">
            <v>331007010</v>
          </cell>
          <cell r="C1767" t="str">
            <v>环状胰腺十二指肠侧侧吻合术</v>
          </cell>
          <cell r="D1767">
            <v>2300</v>
          </cell>
        </row>
        <row r="1768">
          <cell r="B1768">
            <v>330503015</v>
          </cell>
          <cell r="C1768" t="str">
            <v>颞骨次全切除术</v>
          </cell>
          <cell r="D1768">
            <v>1680</v>
          </cell>
        </row>
        <row r="1769">
          <cell r="B1769">
            <v>331003005</v>
          </cell>
          <cell r="C1769" t="str">
            <v>小儿原发性肠套叠手术复位</v>
          </cell>
          <cell r="D1769">
            <v>1050</v>
          </cell>
        </row>
        <row r="1770">
          <cell r="B1770">
            <v>330503014</v>
          </cell>
          <cell r="C1770" t="str">
            <v>颞骨部分切除术</v>
          </cell>
          <cell r="D1770">
            <v>1680</v>
          </cell>
        </row>
        <row r="1771">
          <cell r="B1771">
            <v>331007009</v>
          </cell>
          <cell r="C1771" t="str">
            <v>胰岛细胞瘤摘除术</v>
          </cell>
          <cell r="D1771">
            <v>2310</v>
          </cell>
        </row>
        <row r="1772">
          <cell r="B1772">
            <v>330503013</v>
          </cell>
          <cell r="C1772" t="str">
            <v>经中颅窝岩尖引流术</v>
          </cell>
          <cell r="D1772">
            <v>2300</v>
          </cell>
        </row>
        <row r="1773">
          <cell r="B1773">
            <v>331003006</v>
          </cell>
          <cell r="C1773" t="str">
            <v>肠扭转肠套叠复位术</v>
          </cell>
          <cell r="D1773">
            <v>1260</v>
          </cell>
        </row>
        <row r="1774">
          <cell r="B1774">
            <v>331007008</v>
          </cell>
          <cell r="C1774" t="str">
            <v>全胰腺切除术</v>
          </cell>
          <cell r="D1774">
            <v>3340</v>
          </cell>
        </row>
        <row r="1775">
          <cell r="B1775">
            <v>331003008</v>
          </cell>
          <cell r="C1775" t="str">
            <v>肠粘连松解术</v>
          </cell>
          <cell r="D1775">
            <v>1580</v>
          </cell>
        </row>
        <row r="1776">
          <cell r="B1776">
            <v>331003009</v>
          </cell>
          <cell r="C1776" t="str">
            <v>肠倒置术</v>
          </cell>
          <cell r="D1776">
            <v>1680</v>
          </cell>
        </row>
        <row r="1777">
          <cell r="B1777">
            <v>331007007</v>
          </cell>
          <cell r="C1777" t="str">
            <v>胰体尾切除术</v>
          </cell>
          <cell r="D1777">
            <v>2710</v>
          </cell>
        </row>
        <row r="1778">
          <cell r="B1778">
            <v>330610004</v>
          </cell>
          <cell r="C1778" t="str">
            <v>扁桃体周围脓肿切开引流术</v>
          </cell>
          <cell r="D1778">
            <v>210</v>
          </cell>
        </row>
        <row r="1779">
          <cell r="B1779">
            <v>331202015</v>
          </cell>
          <cell r="C1779" t="str">
            <v>两性畸型剖腹探查术</v>
          </cell>
          <cell r="D1779">
            <v>1580</v>
          </cell>
        </row>
        <row r="1780">
          <cell r="B1780">
            <v>331203001</v>
          </cell>
          <cell r="C1780" t="str">
            <v>附睾切除术</v>
          </cell>
          <cell r="D1780">
            <v>840</v>
          </cell>
        </row>
        <row r="1781">
          <cell r="B1781">
            <v>331203002</v>
          </cell>
          <cell r="C1781" t="str">
            <v>输精管附睾吻合术</v>
          </cell>
          <cell r="D1781">
            <v>1050</v>
          </cell>
        </row>
        <row r="1782">
          <cell r="B1782">
            <v>331203003</v>
          </cell>
          <cell r="C1782" t="str">
            <v>精索静脉转流术</v>
          </cell>
          <cell r="D1782">
            <v>1260</v>
          </cell>
        </row>
        <row r="1783">
          <cell r="B1783">
            <v>331203004</v>
          </cell>
          <cell r="C1783" t="str">
            <v>精索静脉瘤切除术</v>
          </cell>
          <cell r="D1783">
            <v>840</v>
          </cell>
        </row>
        <row r="1784">
          <cell r="B1784">
            <v>331203005</v>
          </cell>
          <cell r="C1784" t="str">
            <v>精索静脉曲张栓塞术</v>
          </cell>
          <cell r="D1784">
            <v>1050</v>
          </cell>
        </row>
        <row r="1785">
          <cell r="B1785">
            <v>331203007</v>
          </cell>
          <cell r="C1785" t="str">
            <v>输精管插管术</v>
          </cell>
          <cell r="D1785">
            <v>840</v>
          </cell>
        </row>
        <row r="1786">
          <cell r="B1786">
            <v>331203008</v>
          </cell>
          <cell r="C1786" t="str">
            <v>输精管结扎术</v>
          </cell>
          <cell r="D1786">
            <v>530</v>
          </cell>
        </row>
        <row r="1787">
          <cell r="B1787">
            <v>331203009</v>
          </cell>
          <cell r="C1787" t="str">
            <v>输精管粘堵术</v>
          </cell>
          <cell r="D1787">
            <v>530</v>
          </cell>
        </row>
        <row r="1788">
          <cell r="B1788">
            <v>331203010</v>
          </cell>
          <cell r="C1788" t="str">
            <v>输精管痛性结节切除术</v>
          </cell>
          <cell r="D1788">
            <v>530</v>
          </cell>
        </row>
        <row r="1789">
          <cell r="B1789">
            <v>331203011</v>
          </cell>
          <cell r="C1789" t="str">
            <v>输精管吻合术</v>
          </cell>
          <cell r="D1789">
            <v>840</v>
          </cell>
        </row>
        <row r="1790">
          <cell r="B1790">
            <v>331203013</v>
          </cell>
          <cell r="C1790" t="str">
            <v>经尿道射精管切开术</v>
          </cell>
          <cell r="D1790">
            <v>1050</v>
          </cell>
        </row>
        <row r="1791">
          <cell r="B1791">
            <v>331204001</v>
          </cell>
          <cell r="C1791" t="str">
            <v>嵌顿包茎松解术</v>
          </cell>
          <cell r="D1791">
            <v>420</v>
          </cell>
        </row>
        <row r="1792">
          <cell r="B1792">
            <v>331204003</v>
          </cell>
          <cell r="C1792" t="str">
            <v>阴茎包皮过短整形术</v>
          </cell>
          <cell r="D1792">
            <v>530</v>
          </cell>
        </row>
        <row r="1793">
          <cell r="B1793">
            <v>331204004</v>
          </cell>
          <cell r="C1793" t="str">
            <v>阴茎外伤清创术</v>
          </cell>
          <cell r="D1793">
            <v>530</v>
          </cell>
        </row>
        <row r="1794">
          <cell r="B1794">
            <v>331204005</v>
          </cell>
          <cell r="C1794" t="str">
            <v>阴茎再植术</v>
          </cell>
          <cell r="D1794">
            <v>1890</v>
          </cell>
        </row>
        <row r="1795">
          <cell r="B1795">
            <v>331204006</v>
          </cell>
          <cell r="C1795" t="str">
            <v>阴茎囊肿切除术</v>
          </cell>
          <cell r="D1795">
            <v>630</v>
          </cell>
        </row>
        <row r="1796">
          <cell r="B1796">
            <v>331204007</v>
          </cell>
          <cell r="C1796" t="str">
            <v>阴茎部分切除术</v>
          </cell>
          <cell r="D1796">
            <v>1160</v>
          </cell>
        </row>
        <row r="1797">
          <cell r="B1797">
            <v>331204008</v>
          </cell>
          <cell r="C1797" t="str">
            <v>阴茎全切术</v>
          </cell>
          <cell r="D1797">
            <v>1370</v>
          </cell>
        </row>
        <row r="1798">
          <cell r="B1798">
            <v>331204009</v>
          </cell>
          <cell r="C1798" t="str">
            <v>阴茎阴囊全切术</v>
          </cell>
          <cell r="D1798">
            <v>1470</v>
          </cell>
        </row>
        <row r="1799">
          <cell r="B1799">
            <v>331204010</v>
          </cell>
          <cell r="C1799" t="str">
            <v>阴茎重建成形术</v>
          </cell>
          <cell r="D1799">
            <v>1890</v>
          </cell>
        </row>
        <row r="1800">
          <cell r="B1800">
            <v>331204011</v>
          </cell>
          <cell r="C1800" t="str">
            <v>阴茎再造术</v>
          </cell>
          <cell r="D1800">
            <v>2080</v>
          </cell>
        </row>
        <row r="1801">
          <cell r="B1801">
            <v>331204012</v>
          </cell>
          <cell r="C1801" t="str">
            <v>阴茎假体置放术</v>
          </cell>
          <cell r="D1801">
            <v>1760</v>
          </cell>
        </row>
        <row r="1802">
          <cell r="B1802">
            <v>331204013</v>
          </cell>
          <cell r="C1802" t="str">
            <v>阴茎畸型整形术</v>
          </cell>
          <cell r="D1802">
            <v>1260</v>
          </cell>
        </row>
        <row r="1803">
          <cell r="B1803">
            <v>331204014</v>
          </cell>
          <cell r="C1803" t="str">
            <v>阴茎延长术</v>
          </cell>
          <cell r="D1803">
            <v>1500</v>
          </cell>
        </row>
        <row r="1804">
          <cell r="B1804">
            <v>331204015</v>
          </cell>
          <cell r="C1804" t="str">
            <v>阴茎阴囊移位整形术</v>
          </cell>
          <cell r="D1804">
            <v>1500</v>
          </cell>
        </row>
        <row r="1805">
          <cell r="B1805">
            <v>331204016</v>
          </cell>
          <cell r="C1805" t="str">
            <v>尿道阴茎海绵体分流术</v>
          </cell>
          <cell r="D1805">
            <v>1240</v>
          </cell>
        </row>
        <row r="1806">
          <cell r="B1806">
            <v>331204018</v>
          </cell>
          <cell r="C1806" t="str">
            <v>阴茎海绵体分离术</v>
          </cell>
          <cell r="D1806">
            <v>1240</v>
          </cell>
        </row>
        <row r="1807">
          <cell r="B1807">
            <v>331204019</v>
          </cell>
          <cell r="C1807" t="str">
            <v>阴茎静脉结扎术</v>
          </cell>
          <cell r="D1807">
            <v>900</v>
          </cell>
        </row>
        <row r="1808">
          <cell r="B1808">
            <v>331101004</v>
          </cell>
          <cell r="C1808" t="str">
            <v>肾包膜剥脱术</v>
          </cell>
          <cell r="D1808">
            <v>1370</v>
          </cell>
        </row>
        <row r="1809">
          <cell r="B1809">
            <v>331101003</v>
          </cell>
          <cell r="C1809" t="str">
            <v>肾折叠术</v>
          </cell>
          <cell r="D1809">
            <v>1580</v>
          </cell>
        </row>
        <row r="1810">
          <cell r="B1810">
            <v>331102012</v>
          </cell>
          <cell r="C1810" t="str">
            <v>输尿管膀胱再植术</v>
          </cell>
          <cell r="D1810">
            <v>1580</v>
          </cell>
        </row>
        <row r="1811">
          <cell r="B1811">
            <v>331104028</v>
          </cell>
          <cell r="C1811" t="str">
            <v>尿道上裂膀胱外翻矫治术</v>
          </cell>
          <cell r="D1811">
            <v>1890</v>
          </cell>
        </row>
        <row r="1812">
          <cell r="B1812">
            <v>331104019</v>
          </cell>
          <cell r="C1812" t="str">
            <v>尿道瓣膜切除成形术</v>
          </cell>
          <cell r="D1812">
            <v>1260</v>
          </cell>
        </row>
        <row r="1813">
          <cell r="B1813" t="str">
            <v>331104019B</v>
          </cell>
          <cell r="C1813" t="str">
            <v>尿道瓣膜切除成形术（激光加收）</v>
          </cell>
          <cell r="D1813">
            <v>300</v>
          </cell>
        </row>
        <row r="1814">
          <cell r="B1814">
            <v>331104011</v>
          </cell>
          <cell r="C1814" t="str">
            <v>尿道癌根治术</v>
          </cell>
          <cell r="D1814">
            <v>1890</v>
          </cell>
        </row>
        <row r="1815">
          <cell r="B1815" t="str">
            <v>331104008-2</v>
          </cell>
          <cell r="C1815" t="str">
            <v>尿道良性肿物切除术（电灼加收）</v>
          </cell>
          <cell r="D1815">
            <v>300</v>
          </cell>
        </row>
        <row r="1816">
          <cell r="B1816" t="str">
            <v>331104008-1</v>
          </cell>
          <cell r="C1816" t="str">
            <v>尿道良性肿物切除术（激光加收）</v>
          </cell>
          <cell r="D1816">
            <v>300</v>
          </cell>
        </row>
        <row r="1817">
          <cell r="B1817">
            <v>331104008</v>
          </cell>
          <cell r="C1817" t="str">
            <v>尿道良性肿物切除术</v>
          </cell>
          <cell r="D1817">
            <v>1050</v>
          </cell>
        </row>
        <row r="1818">
          <cell r="B1818">
            <v>331007005</v>
          </cell>
          <cell r="C1818" t="str">
            <v>胰管切开取石术</v>
          </cell>
          <cell r="D1818">
            <v>2600</v>
          </cell>
        </row>
        <row r="1819">
          <cell r="B1819">
            <v>330610003</v>
          </cell>
          <cell r="C1819" t="str">
            <v>舌扁桃体切除术</v>
          </cell>
          <cell r="D1819">
            <v>840</v>
          </cell>
        </row>
        <row r="1820">
          <cell r="B1820">
            <v>330601019</v>
          </cell>
          <cell r="C1820" t="str">
            <v>筛前神经切断术</v>
          </cell>
          <cell r="D1820">
            <v>800</v>
          </cell>
        </row>
        <row r="1821">
          <cell r="B1821">
            <v>330610002</v>
          </cell>
          <cell r="C1821" t="str">
            <v>腺样体刮除术</v>
          </cell>
          <cell r="D1821">
            <v>570</v>
          </cell>
        </row>
        <row r="1822">
          <cell r="B1822">
            <v>331007003</v>
          </cell>
          <cell r="C1822" t="str">
            <v>胰腺囊肿内引流术</v>
          </cell>
          <cell r="D1822">
            <v>1660</v>
          </cell>
        </row>
        <row r="1823">
          <cell r="B1823">
            <v>330610001</v>
          </cell>
          <cell r="C1823" t="str">
            <v>扁桃体切除术</v>
          </cell>
          <cell r="D1823">
            <v>570</v>
          </cell>
        </row>
        <row r="1824">
          <cell r="B1824">
            <v>331007002</v>
          </cell>
          <cell r="C1824" t="str">
            <v>胰腺修补术</v>
          </cell>
          <cell r="D1824">
            <v>1550</v>
          </cell>
        </row>
        <row r="1825">
          <cell r="B1825">
            <v>330605036</v>
          </cell>
          <cell r="C1825" t="str">
            <v>颌下腺切除术</v>
          </cell>
          <cell r="D1825">
            <v>790</v>
          </cell>
        </row>
        <row r="1826">
          <cell r="B1826">
            <v>330605035</v>
          </cell>
          <cell r="C1826" t="str">
            <v>舌下腺囊肿袋形术</v>
          </cell>
          <cell r="D1826">
            <v>630</v>
          </cell>
        </row>
        <row r="1827">
          <cell r="B1827">
            <v>331007001</v>
          </cell>
          <cell r="C1827" t="str">
            <v>胰腺穿刺术</v>
          </cell>
          <cell r="D1827">
            <v>950</v>
          </cell>
        </row>
        <row r="1828">
          <cell r="B1828">
            <v>320200008</v>
          </cell>
          <cell r="C1828" t="str">
            <v>经皮动脉内超声血栓消融术</v>
          </cell>
          <cell r="D1828">
            <v>2730</v>
          </cell>
        </row>
        <row r="1829">
          <cell r="B1829">
            <v>331006020</v>
          </cell>
          <cell r="C1829" t="str">
            <v>胆囊癌根治术</v>
          </cell>
          <cell r="D1829">
            <v>2940</v>
          </cell>
        </row>
        <row r="1830">
          <cell r="B1830">
            <v>330605034</v>
          </cell>
          <cell r="C1830" t="str">
            <v>舌下腺切除术</v>
          </cell>
          <cell r="D1830">
            <v>630</v>
          </cell>
        </row>
        <row r="1831">
          <cell r="B1831">
            <v>330602004</v>
          </cell>
          <cell r="C1831" t="str">
            <v>鼻窦异物取出术</v>
          </cell>
          <cell r="D1831">
            <v>950</v>
          </cell>
        </row>
        <row r="1832">
          <cell r="B1832">
            <v>330605032</v>
          </cell>
          <cell r="C1832" t="str">
            <v>涎腺导管结石取石术</v>
          </cell>
          <cell r="D1832">
            <v>530</v>
          </cell>
        </row>
        <row r="1833">
          <cell r="B1833">
            <v>331006017</v>
          </cell>
          <cell r="C1833" t="str">
            <v>开腹经胆道镜取石术</v>
          </cell>
          <cell r="D1833">
            <v>2080</v>
          </cell>
        </row>
        <row r="1834">
          <cell r="B1834">
            <v>330605031</v>
          </cell>
          <cell r="C1834" t="str">
            <v>鳃裂囊肿切除术</v>
          </cell>
          <cell r="D1834">
            <v>1160</v>
          </cell>
        </row>
        <row r="1835">
          <cell r="B1835">
            <v>330605030</v>
          </cell>
          <cell r="C1835" t="str">
            <v>颌面部血管瘤瘤腔内注射术</v>
          </cell>
          <cell r="D1835">
            <v>210</v>
          </cell>
        </row>
        <row r="1836">
          <cell r="B1836">
            <v>330605025</v>
          </cell>
          <cell r="C1836" t="str">
            <v>颞部肿物切除术</v>
          </cell>
          <cell r="D1836">
            <v>1160</v>
          </cell>
        </row>
        <row r="1837">
          <cell r="B1837">
            <v>330602005</v>
          </cell>
          <cell r="C1837" t="str">
            <v>萎缩性鼻炎鼻腔缩窄术</v>
          </cell>
          <cell r="D1837">
            <v>1260</v>
          </cell>
        </row>
        <row r="1838">
          <cell r="B1838">
            <v>330605022</v>
          </cell>
          <cell r="C1838" t="str">
            <v>口咽部恶性肿物局部扩大切除术</v>
          </cell>
          <cell r="D1838">
            <v>1580</v>
          </cell>
        </row>
        <row r="1839">
          <cell r="B1839">
            <v>330602011</v>
          </cell>
          <cell r="C1839" t="str">
            <v>鼻外蝶窦开放手术</v>
          </cell>
          <cell r="D1839">
            <v>1050</v>
          </cell>
        </row>
        <row r="1840">
          <cell r="B1840">
            <v>331006002</v>
          </cell>
          <cell r="C1840" t="str">
            <v>胆囊切除术</v>
          </cell>
          <cell r="D1840">
            <v>1430</v>
          </cell>
        </row>
        <row r="1841">
          <cell r="B1841">
            <v>330605021</v>
          </cell>
          <cell r="C1841" t="str">
            <v>口腔颌面颈部异物取出术</v>
          </cell>
          <cell r="D1841">
            <v>950</v>
          </cell>
        </row>
        <row r="1842">
          <cell r="B1842">
            <v>330602012</v>
          </cell>
          <cell r="C1842" t="str">
            <v>鼻内蝶窦开放手术</v>
          </cell>
          <cell r="D1842">
            <v>1160</v>
          </cell>
        </row>
        <row r="1843">
          <cell r="B1843">
            <v>331103022</v>
          </cell>
          <cell r="C1843" t="str">
            <v>膀胱颈悬吊术</v>
          </cell>
          <cell r="D1843">
            <v>1580</v>
          </cell>
        </row>
        <row r="1844">
          <cell r="B1844">
            <v>331103025</v>
          </cell>
          <cell r="C1844" t="str">
            <v>经膀胱镜膀胱颈电切术</v>
          </cell>
          <cell r="D1844">
            <v>1890</v>
          </cell>
        </row>
        <row r="1845">
          <cell r="B1845">
            <v>330601011</v>
          </cell>
          <cell r="C1845" t="str">
            <v>鼻前庭囊肿切除术</v>
          </cell>
          <cell r="D1845">
            <v>840</v>
          </cell>
        </row>
        <row r="1846">
          <cell r="B1846">
            <v>331104005</v>
          </cell>
          <cell r="C1846" t="str">
            <v>尿道切开取石术</v>
          </cell>
          <cell r="D1846">
            <v>1050</v>
          </cell>
        </row>
        <row r="1847">
          <cell r="B1847">
            <v>331104010</v>
          </cell>
          <cell r="C1847" t="str">
            <v>尿道旁腺囊肿摘除术</v>
          </cell>
          <cell r="D1847">
            <v>1160</v>
          </cell>
        </row>
        <row r="1848">
          <cell r="B1848">
            <v>330601013</v>
          </cell>
          <cell r="C1848" t="str">
            <v>鼻中隔粘膜划痕术</v>
          </cell>
          <cell r="D1848">
            <v>270</v>
          </cell>
        </row>
        <row r="1849">
          <cell r="B1849">
            <v>331104017</v>
          </cell>
          <cell r="C1849" t="str">
            <v>尿道会阴造口术</v>
          </cell>
          <cell r="D1849">
            <v>1260</v>
          </cell>
        </row>
        <row r="1850">
          <cell r="B1850">
            <v>331104018</v>
          </cell>
          <cell r="C1850" t="str">
            <v>尿道瘘修补术</v>
          </cell>
          <cell r="D1850">
            <v>1370</v>
          </cell>
        </row>
        <row r="1851">
          <cell r="B1851">
            <v>330601015</v>
          </cell>
          <cell r="C1851" t="str">
            <v>鼻中隔软骨取骨术</v>
          </cell>
          <cell r="D1851">
            <v>530</v>
          </cell>
        </row>
        <row r="1852">
          <cell r="B1852">
            <v>331104021</v>
          </cell>
          <cell r="C1852" t="str">
            <v>尿道外口整形术</v>
          </cell>
          <cell r="D1852">
            <v>840</v>
          </cell>
        </row>
        <row r="1853">
          <cell r="B1853">
            <v>330601016</v>
          </cell>
          <cell r="C1853" t="str">
            <v>鼻中隔穿孔修补术</v>
          </cell>
          <cell r="D1853">
            <v>1100</v>
          </cell>
        </row>
        <row r="1854">
          <cell r="B1854">
            <v>331104026</v>
          </cell>
          <cell r="C1854" t="str">
            <v>尿道下裂修复术</v>
          </cell>
          <cell r="D1854">
            <v>1680</v>
          </cell>
        </row>
        <row r="1855">
          <cell r="B1855">
            <v>330601017</v>
          </cell>
          <cell r="C1855" t="str">
            <v>鼻中隔血肿切开引流术</v>
          </cell>
          <cell r="D1855">
            <v>320</v>
          </cell>
        </row>
        <row r="1856">
          <cell r="B1856">
            <v>330601022</v>
          </cell>
          <cell r="C1856" t="str">
            <v>隆鼻术</v>
          </cell>
          <cell r="D1856">
            <v>1160</v>
          </cell>
        </row>
        <row r="1857">
          <cell r="B1857">
            <v>331103027</v>
          </cell>
          <cell r="C1857" t="str">
            <v>经尿道膀胱碎石取石术</v>
          </cell>
          <cell r="D1857">
            <v>2100</v>
          </cell>
        </row>
        <row r="1858">
          <cell r="B1858">
            <v>330601025</v>
          </cell>
          <cell r="C1858" t="str">
            <v>鼻畸形矫正术</v>
          </cell>
          <cell r="D1858">
            <v>1260</v>
          </cell>
        </row>
        <row r="1859">
          <cell r="B1859">
            <v>331104007</v>
          </cell>
          <cell r="C1859" t="str">
            <v>尿道狭窄瘢痕切除术</v>
          </cell>
          <cell r="D1859">
            <v>1580</v>
          </cell>
        </row>
        <row r="1860">
          <cell r="B1860">
            <v>330601027</v>
          </cell>
          <cell r="C1860" t="str">
            <v>鼻孔闭锁修复术</v>
          </cell>
          <cell r="D1860">
            <v>1260</v>
          </cell>
        </row>
        <row r="1861">
          <cell r="B1861">
            <v>330601006</v>
          </cell>
          <cell r="C1861" t="str">
            <v>鼻部神经封闭术</v>
          </cell>
          <cell r="D1861">
            <v>210</v>
          </cell>
        </row>
        <row r="1862">
          <cell r="B1862">
            <v>330601023</v>
          </cell>
          <cell r="C1862" t="str">
            <v>隆鼻术后继发畸形矫正术</v>
          </cell>
          <cell r="D1862">
            <v>1370</v>
          </cell>
        </row>
        <row r="1863">
          <cell r="B1863">
            <v>330601024</v>
          </cell>
          <cell r="C1863" t="str">
            <v>重度鞍鼻畸形矫正术</v>
          </cell>
          <cell r="D1863">
            <v>1260</v>
          </cell>
        </row>
        <row r="1864">
          <cell r="B1864">
            <v>330601026</v>
          </cell>
          <cell r="C1864" t="str">
            <v>鼻再造术</v>
          </cell>
          <cell r="D1864">
            <v>1890</v>
          </cell>
        </row>
        <row r="1865">
          <cell r="B1865">
            <v>330601028</v>
          </cell>
          <cell r="C1865" t="str">
            <v>后鼻孔成形术</v>
          </cell>
          <cell r="D1865">
            <v>1370</v>
          </cell>
        </row>
        <row r="1866">
          <cell r="B1866">
            <v>330601029</v>
          </cell>
          <cell r="C1866" t="str">
            <v>鼻侧壁移位伴骨质充填术</v>
          </cell>
          <cell r="D1866">
            <v>1260</v>
          </cell>
        </row>
        <row r="1867">
          <cell r="B1867">
            <v>330601018</v>
          </cell>
          <cell r="C1867" t="str">
            <v>筛动脉结扎术</v>
          </cell>
          <cell r="D1867">
            <v>740</v>
          </cell>
        </row>
        <row r="1868">
          <cell r="B1868">
            <v>330502019</v>
          </cell>
          <cell r="C1868" t="str">
            <v>经耳脑脊液耳漏修补术</v>
          </cell>
          <cell r="D1868">
            <v>1680</v>
          </cell>
        </row>
        <row r="1869">
          <cell r="B1869">
            <v>330502020</v>
          </cell>
          <cell r="C1869" t="str">
            <v>电子耳蜗植入术</v>
          </cell>
          <cell r="D1869">
            <v>2100</v>
          </cell>
        </row>
        <row r="1870">
          <cell r="B1870">
            <v>331005025</v>
          </cell>
          <cell r="C1870" t="str">
            <v>肝血管瘤包膜外剥脱术</v>
          </cell>
          <cell r="D1870">
            <v>2310</v>
          </cell>
        </row>
        <row r="1871">
          <cell r="B1871">
            <v>331006004</v>
          </cell>
          <cell r="C1871" t="str">
            <v>高位胆管癌根治术</v>
          </cell>
          <cell r="D1871">
            <v>3230</v>
          </cell>
        </row>
        <row r="1872">
          <cell r="B1872">
            <v>331008012</v>
          </cell>
          <cell r="C1872" t="str">
            <v>腹腔内肿物切除术</v>
          </cell>
          <cell r="D1872">
            <v>1580</v>
          </cell>
        </row>
        <row r="1873">
          <cell r="B1873">
            <v>331008011</v>
          </cell>
          <cell r="C1873" t="str">
            <v>腹腔窦道扩创术</v>
          </cell>
          <cell r="D1873">
            <v>1160</v>
          </cell>
        </row>
        <row r="1874">
          <cell r="B1874">
            <v>330503012</v>
          </cell>
          <cell r="C1874" t="str">
            <v>经迷路岩尖引流术</v>
          </cell>
          <cell r="D1874">
            <v>2300</v>
          </cell>
        </row>
        <row r="1875">
          <cell r="B1875">
            <v>331008009</v>
          </cell>
          <cell r="C1875" t="str">
            <v>开腹腹腔内脓肿引流术</v>
          </cell>
          <cell r="D1875">
            <v>1260</v>
          </cell>
        </row>
        <row r="1876">
          <cell r="B1876">
            <v>330503017</v>
          </cell>
          <cell r="C1876" t="str">
            <v>耳后骨膜下脓肿切开引流术</v>
          </cell>
          <cell r="D1876">
            <v>420</v>
          </cell>
        </row>
        <row r="1877">
          <cell r="B1877">
            <v>331008008</v>
          </cell>
          <cell r="C1877" t="str">
            <v>剖腹探查术</v>
          </cell>
          <cell r="D1877">
            <v>1260</v>
          </cell>
        </row>
        <row r="1878">
          <cell r="B1878">
            <v>331008006</v>
          </cell>
          <cell r="C1878" t="str">
            <v>会阴疝修补术</v>
          </cell>
          <cell r="D1878">
            <v>1160</v>
          </cell>
        </row>
        <row r="1879">
          <cell r="B1879">
            <v>330503001</v>
          </cell>
          <cell r="C1879" t="str">
            <v>内耳窗修补术</v>
          </cell>
          <cell r="D1879">
            <v>1260</v>
          </cell>
        </row>
        <row r="1880">
          <cell r="B1880">
            <v>331008005</v>
          </cell>
          <cell r="C1880" t="str">
            <v>腹壁切口疝修补术</v>
          </cell>
          <cell r="D1880">
            <v>1890</v>
          </cell>
        </row>
        <row r="1881">
          <cell r="B1881">
            <v>330503002</v>
          </cell>
          <cell r="C1881" t="str">
            <v>内耳开窗术</v>
          </cell>
          <cell r="D1881">
            <v>1260</v>
          </cell>
        </row>
        <row r="1882">
          <cell r="B1882">
            <v>331008004</v>
          </cell>
          <cell r="C1882" t="str">
            <v>脐疝修补术</v>
          </cell>
          <cell r="D1882">
            <v>1050</v>
          </cell>
        </row>
        <row r="1883">
          <cell r="B1883">
            <v>330503003</v>
          </cell>
          <cell r="C1883" t="str">
            <v>内耳淋巴囊减压术</v>
          </cell>
          <cell r="D1883">
            <v>1580</v>
          </cell>
        </row>
        <row r="1884">
          <cell r="B1884">
            <v>330503004</v>
          </cell>
          <cell r="C1884" t="str">
            <v>岩浅大神经切断术</v>
          </cell>
          <cell r="D1884">
            <v>1260</v>
          </cell>
        </row>
        <row r="1885">
          <cell r="B1885">
            <v>330503005</v>
          </cell>
          <cell r="C1885" t="str">
            <v>翼管神经切断术</v>
          </cell>
          <cell r="D1885">
            <v>1580</v>
          </cell>
        </row>
        <row r="1886">
          <cell r="B1886">
            <v>331008002</v>
          </cell>
          <cell r="C1886" t="str">
            <v>嵌顿疝复位修补术</v>
          </cell>
          <cell r="D1886">
            <v>1160</v>
          </cell>
        </row>
        <row r="1887">
          <cell r="B1887">
            <v>330503006</v>
          </cell>
          <cell r="C1887" t="str">
            <v>鼓丛切除术</v>
          </cell>
          <cell r="D1887">
            <v>1580</v>
          </cell>
        </row>
        <row r="1888">
          <cell r="B1888">
            <v>330503007</v>
          </cell>
          <cell r="C1888" t="str">
            <v>鼓索神经切断术</v>
          </cell>
          <cell r="D1888">
            <v>1050</v>
          </cell>
        </row>
        <row r="1889">
          <cell r="B1889">
            <v>330503008</v>
          </cell>
          <cell r="C1889" t="str">
            <v>经迷路听神经瘤切除术</v>
          </cell>
          <cell r="D1889">
            <v>2310</v>
          </cell>
        </row>
        <row r="1890">
          <cell r="B1890">
            <v>330503009</v>
          </cell>
          <cell r="C1890" t="str">
            <v>颌内动脉插管灌注术</v>
          </cell>
          <cell r="D1890">
            <v>840</v>
          </cell>
        </row>
        <row r="1891">
          <cell r="B1891">
            <v>331008001</v>
          </cell>
          <cell r="C1891" t="str">
            <v>腹股沟疝修补术</v>
          </cell>
          <cell r="D1891">
            <v>1050</v>
          </cell>
        </row>
        <row r="1892">
          <cell r="B1892">
            <v>330503010</v>
          </cell>
          <cell r="C1892" t="str">
            <v>经迷路岩部胆脂瘤切除术</v>
          </cell>
          <cell r="D1892">
            <v>2080</v>
          </cell>
        </row>
        <row r="1893">
          <cell r="B1893">
            <v>330503011</v>
          </cell>
          <cell r="C1893" t="str">
            <v>经中颅窝岩部胆脂瘤切除术</v>
          </cell>
          <cell r="D1893">
            <v>2300</v>
          </cell>
        </row>
        <row r="1894">
          <cell r="B1894">
            <v>331007013</v>
          </cell>
          <cell r="C1894" t="str">
            <v>胰腺假性囊肿切除术</v>
          </cell>
          <cell r="D1894">
            <v>2300</v>
          </cell>
        </row>
        <row r="1895">
          <cell r="B1895">
            <v>331007012</v>
          </cell>
          <cell r="C1895" t="str">
            <v>胰腺假性囊肿内引流术</v>
          </cell>
          <cell r="D1895">
            <v>2080</v>
          </cell>
        </row>
        <row r="1896">
          <cell r="B1896">
            <v>330703012</v>
          </cell>
          <cell r="C1896" t="str">
            <v>胸壁肿瘤切除术</v>
          </cell>
          <cell r="D1896">
            <v>1580</v>
          </cell>
        </row>
        <row r="1897">
          <cell r="B1897">
            <v>331008029</v>
          </cell>
          <cell r="C1897" t="str">
            <v>经腹腔镜门脉交通支结扎术</v>
          </cell>
          <cell r="D1897">
            <v>1580</v>
          </cell>
        </row>
        <row r="1898">
          <cell r="B1898">
            <v>331008025</v>
          </cell>
          <cell r="C1898" t="str">
            <v>门体静脉搭桥分流术</v>
          </cell>
          <cell r="D1898">
            <v>2920</v>
          </cell>
        </row>
        <row r="1899">
          <cell r="B1899">
            <v>331008024</v>
          </cell>
          <cell r="C1899" t="str">
            <v>门脉高压症门体静脉分流术</v>
          </cell>
          <cell r="D1899">
            <v>3129</v>
          </cell>
        </row>
        <row r="1900">
          <cell r="B1900">
            <v>331008023</v>
          </cell>
          <cell r="C1900" t="str">
            <v>门静脉切开取栓术</v>
          </cell>
          <cell r="D1900">
            <v>2080</v>
          </cell>
        </row>
        <row r="1901">
          <cell r="B1901">
            <v>331008022</v>
          </cell>
          <cell r="C1901" t="str">
            <v>腹壁缺损修复术</v>
          </cell>
          <cell r="D1901">
            <v>1050</v>
          </cell>
        </row>
        <row r="1902">
          <cell r="B1902">
            <v>331008021</v>
          </cell>
          <cell r="C1902" t="str">
            <v>先天性腹壁裂修补术</v>
          </cell>
          <cell r="D1902">
            <v>1580</v>
          </cell>
        </row>
        <row r="1903">
          <cell r="B1903">
            <v>331008020</v>
          </cell>
          <cell r="C1903" t="str">
            <v>先天性脐膨出修补术</v>
          </cell>
          <cell r="D1903">
            <v>1260</v>
          </cell>
        </row>
        <row r="1904">
          <cell r="B1904">
            <v>331008019</v>
          </cell>
          <cell r="C1904" t="str">
            <v>脐整形术</v>
          </cell>
          <cell r="D1904">
            <v>1580</v>
          </cell>
        </row>
        <row r="1905">
          <cell r="B1905">
            <v>331008018</v>
          </cell>
          <cell r="C1905" t="str">
            <v>腹壁整形术</v>
          </cell>
          <cell r="D1905">
            <v>1580</v>
          </cell>
        </row>
        <row r="1906">
          <cell r="B1906">
            <v>331008016</v>
          </cell>
          <cell r="C1906" t="str">
            <v>盆底痉挛部肌肉神经切除术</v>
          </cell>
          <cell r="D1906">
            <v>1050</v>
          </cell>
        </row>
        <row r="1907">
          <cell r="B1907">
            <v>331008015</v>
          </cell>
          <cell r="C1907" t="str">
            <v>腹膜后肿瘤切除术</v>
          </cell>
          <cell r="D1907">
            <v>2080</v>
          </cell>
        </row>
        <row r="1908">
          <cell r="B1908">
            <v>331008014</v>
          </cell>
          <cell r="C1908" t="str">
            <v>经直肠盆腔脓肿切开引流术</v>
          </cell>
          <cell r="D1908">
            <v>630</v>
          </cell>
        </row>
        <row r="1909">
          <cell r="B1909">
            <v>331006008</v>
          </cell>
          <cell r="C1909" t="str">
            <v>胆管修补成形术</v>
          </cell>
          <cell r="D1909">
            <v>2080</v>
          </cell>
        </row>
        <row r="1910">
          <cell r="B1910">
            <v>331008013</v>
          </cell>
          <cell r="C1910" t="str">
            <v>腹腔恶性肿瘤特殊治疗</v>
          </cell>
          <cell r="D1910">
            <v>1050</v>
          </cell>
        </row>
        <row r="1911">
          <cell r="B1911">
            <v>331008017</v>
          </cell>
          <cell r="C1911" t="str">
            <v>腹壁肿瘤切除术</v>
          </cell>
          <cell r="D1911">
            <v>950</v>
          </cell>
        </row>
        <row r="1912">
          <cell r="B1912">
            <v>331008026</v>
          </cell>
          <cell r="C1912" t="str">
            <v>门体静脉断流术</v>
          </cell>
          <cell r="D1912">
            <v>2710</v>
          </cell>
        </row>
        <row r="1913">
          <cell r="B1913">
            <v>331003001</v>
          </cell>
          <cell r="C1913" t="str">
            <v>十二指肠憩室切除术</v>
          </cell>
          <cell r="D1913">
            <v>2000</v>
          </cell>
        </row>
        <row r="1914">
          <cell r="B1914">
            <v>331002011</v>
          </cell>
          <cell r="C1914" t="str">
            <v>胃肠穿孔修补术</v>
          </cell>
          <cell r="D1914">
            <v>1470</v>
          </cell>
        </row>
        <row r="1915">
          <cell r="B1915">
            <v>331002010</v>
          </cell>
          <cell r="C1915" t="str">
            <v>胃扭转复位术</v>
          </cell>
          <cell r="D1915">
            <v>840</v>
          </cell>
        </row>
        <row r="1916">
          <cell r="B1916">
            <v>331002009</v>
          </cell>
          <cell r="C1916" t="str">
            <v>胃肠造瘘术</v>
          </cell>
          <cell r="D1916">
            <v>1050</v>
          </cell>
        </row>
        <row r="1917">
          <cell r="B1917">
            <v>331003002</v>
          </cell>
          <cell r="C1917" t="str">
            <v>十二指肠成形术</v>
          </cell>
          <cell r="D1917">
            <v>1680</v>
          </cell>
        </row>
        <row r="1918">
          <cell r="B1918">
            <v>330503019</v>
          </cell>
          <cell r="C1918" t="str">
            <v>经乳突硬膜外脓肿引流术</v>
          </cell>
          <cell r="D1918">
            <v>1450</v>
          </cell>
        </row>
        <row r="1919">
          <cell r="B1919">
            <v>331003003</v>
          </cell>
          <cell r="C1919" t="str">
            <v>壶腹部肿瘤局部切除术</v>
          </cell>
          <cell r="D1919">
            <v>2300</v>
          </cell>
        </row>
        <row r="1920">
          <cell r="B1920">
            <v>331503009</v>
          </cell>
          <cell r="C1920" t="str">
            <v>股骨上端肿瘤切除人工股骨头置换术</v>
          </cell>
          <cell r="D1920">
            <v>2940</v>
          </cell>
        </row>
        <row r="1921">
          <cell r="B1921">
            <v>331503010</v>
          </cell>
          <cell r="C1921" t="str">
            <v>股骨干肿瘤全股骨切除人工股骨置换术</v>
          </cell>
          <cell r="D1921">
            <v>2940</v>
          </cell>
        </row>
        <row r="1922">
          <cell r="B1922">
            <v>331503012</v>
          </cell>
          <cell r="C1922" t="str">
            <v>股骨下段肿瘤刮除骨腔灭活植骨术</v>
          </cell>
          <cell r="D1922">
            <v>2300</v>
          </cell>
        </row>
        <row r="1923">
          <cell r="B1923">
            <v>331002006</v>
          </cell>
          <cell r="C1923" t="str">
            <v>胃癌扩大根治术</v>
          </cell>
          <cell r="D1923">
            <v>2710</v>
          </cell>
        </row>
        <row r="1924">
          <cell r="B1924">
            <v>331503013</v>
          </cell>
          <cell r="C1924" t="str">
            <v>股骨下段肿瘤切除术</v>
          </cell>
          <cell r="D1924">
            <v>1290</v>
          </cell>
        </row>
        <row r="1925">
          <cell r="B1925">
            <v>331503014</v>
          </cell>
          <cell r="C1925" t="str">
            <v>灭活再植或异体半关节移植术</v>
          </cell>
          <cell r="D1925">
            <v>2520</v>
          </cell>
        </row>
        <row r="1926">
          <cell r="B1926">
            <v>331002007</v>
          </cell>
          <cell r="C1926" t="str">
            <v>胃癌姑息切除术</v>
          </cell>
          <cell r="D1926">
            <v>1940</v>
          </cell>
        </row>
        <row r="1927">
          <cell r="B1927">
            <v>331503019</v>
          </cell>
          <cell r="C1927" t="str">
            <v>内生软骨瘤切除术</v>
          </cell>
          <cell r="D1927">
            <v>767</v>
          </cell>
        </row>
        <row r="1928">
          <cell r="B1928">
            <v>331503020</v>
          </cell>
          <cell r="C1928" t="str">
            <v>坐骨结节囊肿摘除术</v>
          </cell>
          <cell r="D1928">
            <v>1580</v>
          </cell>
        </row>
        <row r="1929">
          <cell r="B1929">
            <v>331504001</v>
          </cell>
          <cell r="C1929" t="str">
            <v>肘腕关节结核病灶清除术</v>
          </cell>
          <cell r="D1929">
            <v>1580</v>
          </cell>
        </row>
        <row r="1930">
          <cell r="B1930">
            <v>331504002</v>
          </cell>
          <cell r="C1930" t="str">
            <v>骶髂关节结核病灶清除术</v>
          </cell>
          <cell r="D1930">
            <v>1760</v>
          </cell>
        </row>
        <row r="1931">
          <cell r="B1931">
            <v>331504003</v>
          </cell>
          <cell r="C1931" t="str">
            <v>髋关节结核病灶清除术</v>
          </cell>
          <cell r="D1931">
            <v>1760</v>
          </cell>
        </row>
        <row r="1932">
          <cell r="B1932">
            <v>331504004</v>
          </cell>
          <cell r="C1932" t="str">
            <v>膝关节结核病灶清除术</v>
          </cell>
          <cell r="D1932">
            <v>1760</v>
          </cell>
        </row>
        <row r="1933">
          <cell r="B1933">
            <v>331504006</v>
          </cell>
          <cell r="C1933" t="str">
            <v>脊椎结核病灶清除术</v>
          </cell>
          <cell r="D1933">
            <v>2080</v>
          </cell>
        </row>
        <row r="1934">
          <cell r="B1934">
            <v>331504008</v>
          </cell>
          <cell r="C1934" t="str">
            <v>股骨头坏死病灶刮除植骨术</v>
          </cell>
          <cell r="D1934">
            <v>2300</v>
          </cell>
        </row>
        <row r="1935">
          <cell r="B1935">
            <v>331004024</v>
          </cell>
          <cell r="C1935" t="str">
            <v>内痔环切术</v>
          </cell>
          <cell r="D1935">
            <v>740</v>
          </cell>
        </row>
        <row r="1936">
          <cell r="B1936" t="str">
            <v>331523001a</v>
          </cell>
          <cell r="C1936" t="str">
            <v>手法牵引复位术（大）</v>
          </cell>
          <cell r="D1936">
            <v>210</v>
          </cell>
        </row>
        <row r="1937">
          <cell r="B1937">
            <v>331504009</v>
          </cell>
          <cell r="C1937" t="str">
            <v>桡骨远端切除腓骨移植成形术</v>
          </cell>
          <cell r="D1937">
            <v>2520</v>
          </cell>
        </row>
        <row r="1938">
          <cell r="B1938">
            <v>331004025</v>
          </cell>
          <cell r="C1938" t="str">
            <v>肛门内括约肌侧切术</v>
          </cell>
          <cell r="D1938">
            <v>740</v>
          </cell>
        </row>
        <row r="1939">
          <cell r="B1939">
            <v>331504010</v>
          </cell>
          <cell r="C1939" t="str">
            <v>骨髓炎病灶清除术</v>
          </cell>
          <cell r="D1939">
            <v>1760</v>
          </cell>
        </row>
        <row r="1940">
          <cell r="B1940">
            <v>331504011</v>
          </cell>
          <cell r="C1940" t="str">
            <v>骨髓炎切开引流灌洗术</v>
          </cell>
          <cell r="D1940">
            <v>1550</v>
          </cell>
        </row>
        <row r="1941">
          <cell r="B1941">
            <v>331004026</v>
          </cell>
          <cell r="C1941" t="str">
            <v>肛门成形术</v>
          </cell>
          <cell r="D1941">
            <v>1500</v>
          </cell>
        </row>
        <row r="1942">
          <cell r="B1942" t="str">
            <v>331523001b</v>
          </cell>
          <cell r="C1942" t="str">
            <v>手法牵引复位术（中）</v>
          </cell>
          <cell r="D1942">
            <v>110</v>
          </cell>
        </row>
        <row r="1943">
          <cell r="B1943">
            <v>331505001</v>
          </cell>
          <cell r="C1943" t="str">
            <v>锁骨骨折切开复位内固定术</v>
          </cell>
          <cell r="D1943">
            <v>1030</v>
          </cell>
        </row>
        <row r="1944">
          <cell r="B1944">
            <v>331004027</v>
          </cell>
          <cell r="C1944" t="str">
            <v>腹会阴肛门成形术</v>
          </cell>
          <cell r="D1944">
            <v>1550</v>
          </cell>
        </row>
        <row r="1945">
          <cell r="B1945" t="str">
            <v>331523001c</v>
          </cell>
          <cell r="C1945" t="str">
            <v>手法牵引复位术（小）</v>
          </cell>
          <cell r="D1945">
            <v>50</v>
          </cell>
        </row>
        <row r="1946">
          <cell r="B1946">
            <v>331004028</v>
          </cell>
          <cell r="C1946" t="str">
            <v>尾路肛门成形术</v>
          </cell>
          <cell r="D1946">
            <v>1500</v>
          </cell>
        </row>
        <row r="1947">
          <cell r="B1947">
            <v>330605020</v>
          </cell>
          <cell r="C1947" t="str">
            <v>口腔颌面部巨大血管瘤淋巴管瘤切除术</v>
          </cell>
          <cell r="D1947">
            <v>2000</v>
          </cell>
        </row>
        <row r="1948">
          <cell r="B1948">
            <v>330605019</v>
          </cell>
          <cell r="C1948" t="str">
            <v>口底恶性肿物局部扩大切除术</v>
          </cell>
          <cell r="D1948">
            <v>1260</v>
          </cell>
        </row>
        <row r="1949">
          <cell r="B1949">
            <v>330605014</v>
          </cell>
          <cell r="C1949" t="str">
            <v>舌骨上淋巴清扫术</v>
          </cell>
          <cell r="D1949">
            <v>1260</v>
          </cell>
        </row>
        <row r="1950">
          <cell r="B1950">
            <v>330605003</v>
          </cell>
          <cell r="C1950" t="str">
            <v>颌下腺移植术</v>
          </cell>
          <cell r="D1950">
            <v>1890</v>
          </cell>
        </row>
        <row r="1951">
          <cell r="B1951">
            <v>330605018</v>
          </cell>
          <cell r="C1951" t="str">
            <v>口底皮样囊肿摘除术</v>
          </cell>
          <cell r="D1951">
            <v>950</v>
          </cell>
        </row>
        <row r="1952">
          <cell r="B1952">
            <v>330605033</v>
          </cell>
          <cell r="C1952" t="str">
            <v>颌面颈部深部肿物探查术</v>
          </cell>
          <cell r="D1952">
            <v>1050</v>
          </cell>
        </row>
        <row r="1953">
          <cell r="B1953">
            <v>330605027</v>
          </cell>
          <cell r="C1953" t="str">
            <v>腮腺浅叶肿物切除术</v>
          </cell>
          <cell r="D1953">
            <v>1260</v>
          </cell>
        </row>
        <row r="1954">
          <cell r="B1954">
            <v>330605016</v>
          </cell>
          <cell r="C1954" t="str">
            <v>舌根部肿瘤切除术</v>
          </cell>
          <cell r="D1954">
            <v>1580</v>
          </cell>
        </row>
        <row r="1955">
          <cell r="B1955">
            <v>330605002</v>
          </cell>
          <cell r="C1955" t="str">
            <v>口腔颌面部神经纤维瘤切除成形术</v>
          </cell>
          <cell r="D1955">
            <v>1680</v>
          </cell>
        </row>
        <row r="1956">
          <cell r="B1956">
            <v>330605026</v>
          </cell>
          <cell r="C1956" t="str">
            <v>颌骨骨纤维异常增殖症切除成形术</v>
          </cell>
          <cell r="D1956">
            <v>1680</v>
          </cell>
        </row>
        <row r="1957">
          <cell r="B1957">
            <v>330605001</v>
          </cell>
          <cell r="C1957" t="str">
            <v>口腔颌面部小肿物切除术</v>
          </cell>
          <cell r="D1957">
            <v>420</v>
          </cell>
        </row>
        <row r="1958">
          <cell r="B1958">
            <v>330605017</v>
          </cell>
          <cell r="C1958" t="str">
            <v>颊部恶性肿物局部扩大切除术</v>
          </cell>
          <cell r="D1958">
            <v>1260</v>
          </cell>
        </row>
        <row r="1959">
          <cell r="B1959">
            <v>330605028</v>
          </cell>
          <cell r="C1959" t="str">
            <v>腮腺全切除术</v>
          </cell>
          <cell r="D1959">
            <v>1365</v>
          </cell>
        </row>
        <row r="1960">
          <cell r="B1960">
            <v>330605029</v>
          </cell>
          <cell r="C1960" t="str">
            <v>腮腺恶性肿物扩大切除术</v>
          </cell>
          <cell r="D1960">
            <v>1580</v>
          </cell>
        </row>
        <row r="1961">
          <cell r="B1961">
            <v>330603005</v>
          </cell>
          <cell r="C1961" t="str">
            <v>鼻外视神经减压术</v>
          </cell>
          <cell r="D1961">
            <v>1580</v>
          </cell>
        </row>
        <row r="1962">
          <cell r="B1962">
            <v>330603001</v>
          </cell>
          <cell r="C1962" t="str">
            <v>鼻外脑膜脑膨出颅底修补术</v>
          </cell>
          <cell r="D1962">
            <v>1660</v>
          </cell>
        </row>
        <row r="1963">
          <cell r="B1963">
            <v>330603007</v>
          </cell>
          <cell r="C1963" t="str">
            <v>经鼻内镜脑膜修补术</v>
          </cell>
          <cell r="D1963">
            <v>2100</v>
          </cell>
        </row>
        <row r="1964">
          <cell r="B1964">
            <v>330603006</v>
          </cell>
          <cell r="C1964" t="str">
            <v>经鼻内镜眶减压术</v>
          </cell>
          <cell r="D1964">
            <v>1580</v>
          </cell>
        </row>
        <row r="1965">
          <cell r="B1965">
            <v>330703017</v>
          </cell>
          <cell r="C1965" t="str">
            <v>胸腔闭式引流术</v>
          </cell>
          <cell r="D1965">
            <v>420</v>
          </cell>
        </row>
        <row r="1966">
          <cell r="B1966">
            <v>331515010</v>
          </cell>
          <cell r="C1966" t="str">
            <v>人工桡骨头月骨置换术</v>
          </cell>
          <cell r="D1966">
            <v>1470</v>
          </cell>
        </row>
        <row r="1967">
          <cell r="B1967">
            <v>331518004</v>
          </cell>
          <cell r="C1967" t="str">
            <v>舟骨近端切除术</v>
          </cell>
          <cell r="D1967">
            <v>840</v>
          </cell>
        </row>
        <row r="1968">
          <cell r="B1968">
            <v>331006001</v>
          </cell>
          <cell r="C1968" t="str">
            <v>胆囊肠吻合术</v>
          </cell>
          <cell r="D1968">
            <v>1790</v>
          </cell>
        </row>
        <row r="1969">
          <cell r="B1969">
            <v>331005014</v>
          </cell>
          <cell r="C1969" t="str">
            <v>肝左外叶切除术</v>
          </cell>
          <cell r="D1969">
            <v>2080</v>
          </cell>
        </row>
        <row r="1970">
          <cell r="B1970">
            <v>331005012</v>
          </cell>
          <cell r="C1970" t="str">
            <v>开腹肝管栓塞术</v>
          </cell>
          <cell r="D1970">
            <v>1870</v>
          </cell>
        </row>
        <row r="1971">
          <cell r="B1971">
            <v>331005011</v>
          </cell>
          <cell r="C1971" t="str">
            <v>开腹肝动脉栓塞术</v>
          </cell>
          <cell r="D1971">
            <v>1050</v>
          </cell>
        </row>
        <row r="1972">
          <cell r="B1972">
            <v>331005009</v>
          </cell>
          <cell r="C1972" t="str">
            <v>开腹肝动脉结扎门静脉置管皮下埋泵术</v>
          </cell>
          <cell r="D1972">
            <v>1260</v>
          </cell>
        </row>
        <row r="1973">
          <cell r="B1973">
            <v>330300002</v>
          </cell>
          <cell r="C1973" t="str">
            <v>甲状旁腺腺瘤切除术</v>
          </cell>
          <cell r="D1973">
            <v>1240</v>
          </cell>
        </row>
        <row r="1974">
          <cell r="B1974">
            <v>330702004</v>
          </cell>
          <cell r="C1974" t="str">
            <v>肺减容手术</v>
          </cell>
          <cell r="D1974">
            <v>3130</v>
          </cell>
        </row>
        <row r="1975">
          <cell r="B1975">
            <v>331005016</v>
          </cell>
          <cell r="C1975" t="str">
            <v>肝三叶切除术</v>
          </cell>
          <cell r="D1975">
            <v>2940</v>
          </cell>
        </row>
        <row r="1976">
          <cell r="B1976">
            <v>331204017</v>
          </cell>
          <cell r="C1976" t="str">
            <v>阴茎血管重建术</v>
          </cell>
          <cell r="D1976">
            <v>1260</v>
          </cell>
        </row>
        <row r="1977">
          <cell r="B1977">
            <v>331003014</v>
          </cell>
          <cell r="C1977" t="str">
            <v>肠储存袋成形术</v>
          </cell>
          <cell r="D1977">
            <v>1850</v>
          </cell>
        </row>
        <row r="1978">
          <cell r="B1978">
            <v>331003013</v>
          </cell>
          <cell r="C1978" t="str">
            <v>肠排列术（固定术）</v>
          </cell>
          <cell r="D1978">
            <v>1580</v>
          </cell>
        </row>
        <row r="1979">
          <cell r="B1979">
            <v>331519007</v>
          </cell>
          <cell r="C1979" t="str">
            <v>拇指再造术Ⅵ型</v>
          </cell>
          <cell r="D1979">
            <v>1550</v>
          </cell>
        </row>
        <row r="1980">
          <cell r="B1980">
            <v>331519006</v>
          </cell>
          <cell r="C1980" t="str">
            <v>拇指再造术Ⅴ型</v>
          </cell>
          <cell r="D1980">
            <v>1660</v>
          </cell>
        </row>
        <row r="1981">
          <cell r="B1981">
            <v>331519005</v>
          </cell>
          <cell r="C1981" t="str">
            <v>拇指再造术Ⅳ型</v>
          </cell>
          <cell r="D1981">
            <v>1660</v>
          </cell>
        </row>
        <row r="1982">
          <cell r="B1982">
            <v>331003011</v>
          </cell>
          <cell r="C1982" t="str">
            <v>肠造瘘还纳术</v>
          </cell>
          <cell r="D1982">
            <v>1470</v>
          </cell>
        </row>
        <row r="1983">
          <cell r="B1983">
            <v>331003012</v>
          </cell>
          <cell r="C1983" t="str">
            <v>肠瘘切除术</v>
          </cell>
          <cell r="D1983">
            <v>1260</v>
          </cell>
        </row>
        <row r="1984">
          <cell r="B1984">
            <v>331601002</v>
          </cell>
          <cell r="C1984" t="str">
            <v>乳腺肿物切除术</v>
          </cell>
          <cell r="D1984">
            <v>920</v>
          </cell>
        </row>
        <row r="1985">
          <cell r="B1985">
            <v>331519004</v>
          </cell>
          <cell r="C1985" t="str">
            <v>拇指再造术Ⅲ型</v>
          </cell>
          <cell r="D1985">
            <v>2600</v>
          </cell>
        </row>
        <row r="1986">
          <cell r="B1986">
            <v>331519003</v>
          </cell>
          <cell r="C1986" t="str">
            <v>拇指再造术Ⅱ型</v>
          </cell>
          <cell r="D1986">
            <v>2600</v>
          </cell>
        </row>
        <row r="1987">
          <cell r="B1987">
            <v>331519002</v>
          </cell>
          <cell r="C1987" t="str">
            <v>拇指再造术Ⅰ型</v>
          </cell>
          <cell r="D1987">
            <v>1450</v>
          </cell>
        </row>
        <row r="1988">
          <cell r="B1988">
            <v>331518007</v>
          </cell>
          <cell r="C1988" t="str">
            <v>腕关节三角软骨复合体重建术</v>
          </cell>
          <cell r="D1988">
            <v>1580</v>
          </cell>
        </row>
        <row r="1989">
          <cell r="B1989">
            <v>331522011</v>
          </cell>
          <cell r="C1989" t="str">
            <v>格林先天性高肩胛症手术</v>
          </cell>
          <cell r="D1989">
            <v>1890</v>
          </cell>
        </row>
        <row r="1990">
          <cell r="B1990">
            <v>331602005</v>
          </cell>
          <cell r="C1990" t="str">
            <v>海绵状血管瘤切除术(大)</v>
          </cell>
          <cell r="D1990">
            <v>1470</v>
          </cell>
        </row>
        <row r="1991">
          <cell r="B1991">
            <v>331522007</v>
          </cell>
          <cell r="C1991" t="str">
            <v>岗上肌腱钙化沉淀物取出术</v>
          </cell>
          <cell r="D1991">
            <v>1050</v>
          </cell>
        </row>
        <row r="1992">
          <cell r="B1992">
            <v>331518001</v>
          </cell>
          <cell r="C1992" t="str">
            <v>掌指骨软骨瘤刮除植骨术</v>
          </cell>
          <cell r="D1992">
            <v>840</v>
          </cell>
        </row>
        <row r="1993">
          <cell r="B1993">
            <v>331518005</v>
          </cell>
          <cell r="C1993" t="str">
            <v>月骨摘除术</v>
          </cell>
          <cell r="D1993">
            <v>1030</v>
          </cell>
        </row>
        <row r="1994">
          <cell r="B1994">
            <v>331522004</v>
          </cell>
          <cell r="C1994" t="str">
            <v>脑瘫肌力肌张力调整术</v>
          </cell>
          <cell r="D1994">
            <v>1660</v>
          </cell>
        </row>
        <row r="1995">
          <cell r="B1995">
            <v>331602006</v>
          </cell>
          <cell r="C1995" t="str">
            <v>海绵状血管瘤切除术（中）</v>
          </cell>
          <cell r="D1995">
            <v>1160</v>
          </cell>
        </row>
        <row r="1996">
          <cell r="B1996">
            <v>331521035</v>
          </cell>
          <cell r="C1996" t="str">
            <v>手内肌麻痹功能重建术</v>
          </cell>
          <cell r="D1996">
            <v>1370</v>
          </cell>
        </row>
        <row r="1997">
          <cell r="B1997">
            <v>331602007</v>
          </cell>
          <cell r="C1997" t="str">
            <v>海绵状血管瘤切除术（小）</v>
          </cell>
          <cell r="D1997">
            <v>630</v>
          </cell>
        </row>
        <row r="1998">
          <cell r="B1998">
            <v>331521031</v>
          </cell>
          <cell r="C1998" t="str">
            <v>滑车重建术</v>
          </cell>
          <cell r="D1998">
            <v>840</v>
          </cell>
        </row>
        <row r="1999">
          <cell r="B1999">
            <v>331518006</v>
          </cell>
          <cell r="C1999" t="str">
            <v>月骨摘除肌腱填塞术</v>
          </cell>
          <cell r="D1999">
            <v>1340</v>
          </cell>
        </row>
        <row r="2000">
          <cell r="B2000" t="str">
            <v>331522001a</v>
          </cell>
          <cell r="C2000" t="str">
            <v>骨骼肌软组织肿瘤切除术（大）</v>
          </cell>
          <cell r="D2000">
            <v>1240</v>
          </cell>
        </row>
        <row r="2001">
          <cell r="B2001" t="str">
            <v>331522001b</v>
          </cell>
          <cell r="C2001" t="str">
            <v>骨骼肌软组织肿瘤切除术（中）</v>
          </cell>
          <cell r="D2001">
            <v>1030</v>
          </cell>
        </row>
        <row r="2002">
          <cell r="B2002" t="str">
            <v>331522001c</v>
          </cell>
          <cell r="C2002" t="str">
            <v>骨骼肌软组织肿瘤切除术（小）</v>
          </cell>
          <cell r="D2002">
            <v>820</v>
          </cell>
        </row>
        <row r="2003">
          <cell r="B2003">
            <v>331519009</v>
          </cell>
          <cell r="C2003" t="str">
            <v>其他指再造术</v>
          </cell>
          <cell r="D2003">
            <v>1660</v>
          </cell>
        </row>
        <row r="2004">
          <cell r="B2004">
            <v>331522002</v>
          </cell>
          <cell r="C2004" t="str">
            <v>肌性斜颈矫正术</v>
          </cell>
          <cell r="D2004">
            <v>920</v>
          </cell>
        </row>
        <row r="2005">
          <cell r="B2005">
            <v>331518003</v>
          </cell>
          <cell r="C2005" t="str">
            <v>近排腕骨切除术</v>
          </cell>
          <cell r="D2005">
            <v>1260</v>
          </cell>
        </row>
        <row r="2006">
          <cell r="B2006">
            <v>331522003</v>
          </cell>
          <cell r="C2006" t="str">
            <v>骨化性肌炎局部切除术</v>
          </cell>
          <cell r="D2006">
            <v>1030</v>
          </cell>
        </row>
        <row r="2007">
          <cell r="B2007">
            <v>331517004</v>
          </cell>
          <cell r="C2007" t="str">
            <v>手部人工关节置换术</v>
          </cell>
          <cell r="D2007">
            <v>1470</v>
          </cell>
        </row>
        <row r="2008">
          <cell r="B2008">
            <v>331602013</v>
          </cell>
          <cell r="C2008" t="str">
            <v>皮肤恶性肿瘤切除术</v>
          </cell>
          <cell r="D2008">
            <v>1680</v>
          </cell>
        </row>
        <row r="2009">
          <cell r="B2009">
            <v>331522005</v>
          </cell>
          <cell r="C2009" t="str">
            <v>上肢筋膜间室综合征切开减压术</v>
          </cell>
          <cell r="D2009">
            <v>1030</v>
          </cell>
        </row>
        <row r="2010">
          <cell r="B2010">
            <v>331004029</v>
          </cell>
          <cell r="C2010" t="str">
            <v>会阴肛门成形术</v>
          </cell>
          <cell r="D2010">
            <v>1500</v>
          </cell>
        </row>
        <row r="2011">
          <cell r="B2011">
            <v>331519008</v>
          </cell>
          <cell r="C2011" t="str">
            <v>多指切除术</v>
          </cell>
          <cell r="D2011">
            <v>840</v>
          </cell>
        </row>
        <row r="2012">
          <cell r="B2012">
            <v>331505004</v>
          </cell>
          <cell r="C2012" t="str">
            <v>肱骨骨折切开复位内固定术</v>
          </cell>
          <cell r="D2012">
            <v>1260</v>
          </cell>
        </row>
        <row r="2013">
          <cell r="B2013">
            <v>331517002</v>
          </cell>
          <cell r="C2013" t="str">
            <v>腕关节融合术</v>
          </cell>
          <cell r="D2013">
            <v>820</v>
          </cell>
        </row>
        <row r="2014">
          <cell r="B2014">
            <v>331522006</v>
          </cell>
          <cell r="C2014" t="str">
            <v>肱二头肌腱断裂修补术</v>
          </cell>
          <cell r="D2014">
            <v>1160</v>
          </cell>
        </row>
        <row r="2015">
          <cell r="B2015">
            <v>331505006</v>
          </cell>
          <cell r="C2015" t="str">
            <v>尺骨鹰嘴骨折切开复位内固定术</v>
          </cell>
          <cell r="D2015">
            <v>1030</v>
          </cell>
        </row>
        <row r="2016">
          <cell r="B2016">
            <v>331519010</v>
          </cell>
          <cell r="C2016" t="str">
            <v>严重烧伤手畸形矫正术</v>
          </cell>
          <cell r="D2016">
            <v>1970</v>
          </cell>
        </row>
        <row r="2017">
          <cell r="B2017">
            <v>331517001</v>
          </cell>
          <cell r="C2017" t="str">
            <v>局限性腕骨融合术</v>
          </cell>
          <cell r="D2017">
            <v>1240</v>
          </cell>
        </row>
        <row r="2018">
          <cell r="B2018">
            <v>331004030</v>
          </cell>
          <cell r="C2018" t="str">
            <v>会阴成形直肠前庭瘘修补术</v>
          </cell>
          <cell r="D2018">
            <v>1500</v>
          </cell>
        </row>
        <row r="2019">
          <cell r="B2019">
            <v>331522008</v>
          </cell>
          <cell r="C2019" t="str">
            <v>肩袖破裂修补术</v>
          </cell>
          <cell r="D2019">
            <v>2100</v>
          </cell>
        </row>
        <row r="2020">
          <cell r="B2020">
            <v>331505007</v>
          </cell>
          <cell r="C2020" t="str">
            <v>桡骨头切除术</v>
          </cell>
          <cell r="D2020">
            <v>840</v>
          </cell>
        </row>
        <row r="2021">
          <cell r="B2021">
            <v>331604015</v>
          </cell>
          <cell r="C2021" t="str">
            <v>面部瘢痕切除整形术</v>
          </cell>
          <cell r="D2021">
            <v>630</v>
          </cell>
        </row>
        <row r="2022">
          <cell r="B2022">
            <v>331513003</v>
          </cell>
          <cell r="C2022" t="str">
            <v>残端修整术</v>
          </cell>
          <cell r="D2022">
            <v>1030</v>
          </cell>
        </row>
        <row r="2023">
          <cell r="B2023">
            <v>331522009</v>
          </cell>
          <cell r="C2023" t="str">
            <v>腕管综合症切开减压术</v>
          </cell>
          <cell r="D2023">
            <v>1050</v>
          </cell>
        </row>
        <row r="2024">
          <cell r="B2024">
            <v>331519011</v>
          </cell>
          <cell r="C2024" t="str">
            <v>手部瘢痕挛缩整形术</v>
          </cell>
          <cell r="D2024">
            <v>1660</v>
          </cell>
        </row>
        <row r="2025">
          <cell r="B2025">
            <v>330602007</v>
          </cell>
          <cell r="C2025" t="str">
            <v>鼻外额窦开放手术（单侧）</v>
          </cell>
          <cell r="D2025">
            <v>740</v>
          </cell>
        </row>
        <row r="2026">
          <cell r="B2026">
            <v>330602008</v>
          </cell>
          <cell r="C2026" t="str">
            <v>鼻内额窦开放手术（单侧）</v>
          </cell>
          <cell r="D2026">
            <v>840</v>
          </cell>
        </row>
        <row r="2027">
          <cell r="B2027">
            <v>330602009</v>
          </cell>
          <cell r="C2027" t="str">
            <v>鼻外筛窦开放手术（单侧）</v>
          </cell>
          <cell r="D2027">
            <v>790</v>
          </cell>
        </row>
        <row r="2028">
          <cell r="B2028">
            <v>331501011</v>
          </cell>
          <cell r="C2028" t="str">
            <v>骶骨肿瘤骶骨部分切除术</v>
          </cell>
          <cell r="D2028">
            <v>2550</v>
          </cell>
        </row>
        <row r="2029">
          <cell r="B2029">
            <v>331501012</v>
          </cell>
          <cell r="C2029" t="str">
            <v>骶骨肿瘤骶骨次全切除术</v>
          </cell>
          <cell r="D2029">
            <v>2550</v>
          </cell>
        </row>
        <row r="2030">
          <cell r="B2030">
            <v>330602006</v>
          </cell>
          <cell r="C2030" t="str">
            <v>鼻额管扩张术（单侧）</v>
          </cell>
          <cell r="D2030">
            <v>630</v>
          </cell>
        </row>
        <row r="2031">
          <cell r="B2031">
            <v>330602003</v>
          </cell>
          <cell r="C2031" t="str">
            <v>经上颌窦颌内动脉结扎术</v>
          </cell>
          <cell r="D2031">
            <v>950</v>
          </cell>
        </row>
        <row r="2032">
          <cell r="B2032">
            <v>331501021</v>
          </cell>
          <cell r="C2032" t="str">
            <v>颈椎体次全切除植骨融合术</v>
          </cell>
          <cell r="D2032">
            <v>2300</v>
          </cell>
        </row>
        <row r="2033">
          <cell r="B2033">
            <v>330602014</v>
          </cell>
          <cell r="C2033" t="str">
            <v>全筛窦切除术</v>
          </cell>
          <cell r="D2033">
            <v>1370</v>
          </cell>
        </row>
        <row r="2034">
          <cell r="B2034">
            <v>331501022</v>
          </cell>
          <cell r="C2034" t="str">
            <v>颈椎钩椎关节切除术</v>
          </cell>
          <cell r="D2034">
            <v>2500</v>
          </cell>
        </row>
        <row r="2035">
          <cell r="B2035">
            <v>330603002</v>
          </cell>
          <cell r="C2035" t="str">
            <v>鼻内脑膜脑膨出颅底修补术</v>
          </cell>
          <cell r="D2035">
            <v>1790</v>
          </cell>
        </row>
        <row r="2036">
          <cell r="B2036">
            <v>320300001</v>
          </cell>
          <cell r="C2036" t="str">
            <v>经皮肝穿刺肝静脉扩张术</v>
          </cell>
          <cell r="D2036">
            <v>2100</v>
          </cell>
        </row>
        <row r="2037">
          <cell r="B2037">
            <v>320200006</v>
          </cell>
          <cell r="C2037" t="str">
            <v>经皮动脉闭塞激光再通术</v>
          </cell>
          <cell r="D2037">
            <v>2520</v>
          </cell>
        </row>
        <row r="2038">
          <cell r="B2038">
            <v>330603003</v>
          </cell>
          <cell r="C2038" t="str">
            <v>经前颅窝鼻窦肿物切除术</v>
          </cell>
          <cell r="D2038">
            <v>2940</v>
          </cell>
        </row>
        <row r="2039">
          <cell r="B2039">
            <v>331501028</v>
          </cell>
          <cell r="C2039" t="str">
            <v>颈椎骨折脱位手术复位植骨融合内固定术</v>
          </cell>
          <cell r="D2039">
            <v>2300</v>
          </cell>
        </row>
        <row r="2040">
          <cell r="B2040">
            <v>320300003</v>
          </cell>
          <cell r="C2040" t="str">
            <v>经颈内静脉肝内门腔静脉分流术（TIPS）</v>
          </cell>
          <cell r="D2040">
            <v>2100</v>
          </cell>
        </row>
        <row r="2041">
          <cell r="B2041">
            <v>330603004</v>
          </cell>
          <cell r="C2041" t="str">
            <v>经鼻视神经减压术</v>
          </cell>
          <cell r="D2041">
            <v>1580</v>
          </cell>
        </row>
        <row r="2042">
          <cell r="B2042">
            <v>331501030</v>
          </cell>
          <cell r="C2042" t="str">
            <v>胸椎腰椎前路内固定术</v>
          </cell>
          <cell r="D2042">
            <v>2550</v>
          </cell>
        </row>
        <row r="2043">
          <cell r="B2043">
            <v>331501031</v>
          </cell>
          <cell r="C2043" t="str">
            <v>胸椎横突椎板植骨融合术</v>
          </cell>
          <cell r="D2043">
            <v>2100</v>
          </cell>
        </row>
        <row r="2044">
          <cell r="B2044">
            <v>331501033</v>
          </cell>
          <cell r="C2044" t="str">
            <v>经胸腹联合切口胸椎间盘切除术</v>
          </cell>
          <cell r="D2044">
            <v>2300</v>
          </cell>
        </row>
        <row r="2045">
          <cell r="B2045">
            <v>331501034</v>
          </cell>
          <cell r="C2045" t="str">
            <v>腰椎间盘极外侧突出摘除术</v>
          </cell>
          <cell r="D2045">
            <v>1660</v>
          </cell>
        </row>
        <row r="2046">
          <cell r="B2046">
            <v>331501037</v>
          </cell>
          <cell r="C2046" t="str">
            <v>椎管扩大成形术</v>
          </cell>
          <cell r="D2046">
            <v>2080</v>
          </cell>
        </row>
        <row r="2047">
          <cell r="B2047">
            <v>331501039</v>
          </cell>
          <cell r="C2047" t="str">
            <v>经皮激光腰椎间盘摘除术</v>
          </cell>
          <cell r="D2047">
            <v>1260</v>
          </cell>
        </row>
        <row r="2048">
          <cell r="B2048">
            <v>331501041</v>
          </cell>
          <cell r="C2048" t="str">
            <v>腰椎滑脱植骨融合术</v>
          </cell>
          <cell r="D2048">
            <v>2100</v>
          </cell>
        </row>
        <row r="2049">
          <cell r="B2049">
            <v>331501044</v>
          </cell>
          <cell r="C2049" t="str">
            <v>腰椎骶化横突切除术</v>
          </cell>
          <cell r="D2049">
            <v>1550</v>
          </cell>
        </row>
        <row r="2050">
          <cell r="B2050">
            <v>331501053</v>
          </cell>
          <cell r="C2050" t="str">
            <v>脊柱半椎体切除术</v>
          </cell>
          <cell r="D2050">
            <v>2550</v>
          </cell>
        </row>
        <row r="2051">
          <cell r="B2051">
            <v>320400002</v>
          </cell>
          <cell r="C2051" t="str">
            <v>经皮心内膜心肌活检术</v>
          </cell>
          <cell r="D2051">
            <v>840</v>
          </cell>
        </row>
        <row r="2052">
          <cell r="B2052">
            <v>331501054</v>
          </cell>
          <cell r="C2052" t="str">
            <v>脊柱内固定物取出术</v>
          </cell>
          <cell r="D2052">
            <v>1470</v>
          </cell>
        </row>
        <row r="2053">
          <cell r="B2053">
            <v>331501057</v>
          </cell>
          <cell r="C2053" t="str">
            <v>人工椎间盘植入术</v>
          </cell>
          <cell r="D2053">
            <v>1890</v>
          </cell>
        </row>
        <row r="2054">
          <cell r="B2054">
            <v>331502002</v>
          </cell>
          <cell r="C2054" t="str">
            <v>臂丛神经损伤神经探查松解术</v>
          </cell>
          <cell r="D2054">
            <v>1760</v>
          </cell>
        </row>
        <row r="2055">
          <cell r="B2055">
            <v>331502005</v>
          </cell>
          <cell r="C2055" t="str">
            <v>神经吻合术</v>
          </cell>
          <cell r="D2055">
            <v>1030</v>
          </cell>
        </row>
        <row r="2056">
          <cell r="B2056">
            <v>331502006</v>
          </cell>
          <cell r="C2056" t="str">
            <v>神经移植术</v>
          </cell>
          <cell r="D2056">
            <v>1050</v>
          </cell>
        </row>
        <row r="2057">
          <cell r="B2057">
            <v>320500016</v>
          </cell>
          <cell r="C2057" t="str">
            <v>肥厚型心肌病化学消融术</v>
          </cell>
          <cell r="D2057">
            <v>3360</v>
          </cell>
        </row>
        <row r="2058">
          <cell r="B2058">
            <v>331502007</v>
          </cell>
          <cell r="C2058" t="str">
            <v>带血管蒂游离神经移植术</v>
          </cell>
          <cell r="D2058">
            <v>1760</v>
          </cell>
        </row>
        <row r="2059">
          <cell r="B2059">
            <v>331001004</v>
          </cell>
          <cell r="C2059" t="str">
            <v>食管良性肿物切除术</v>
          </cell>
          <cell r="D2059">
            <v>1970</v>
          </cell>
        </row>
        <row r="2060">
          <cell r="B2060">
            <v>331502008</v>
          </cell>
          <cell r="C2060" t="str">
            <v>神经瘤切除术</v>
          </cell>
          <cell r="D2060">
            <v>1580</v>
          </cell>
        </row>
        <row r="2061">
          <cell r="B2061">
            <v>331502009</v>
          </cell>
          <cell r="C2061" t="str">
            <v>周围神经嵌压松解术</v>
          </cell>
          <cell r="D2061">
            <v>1030</v>
          </cell>
        </row>
        <row r="2062">
          <cell r="B2062">
            <v>331502010</v>
          </cell>
          <cell r="C2062" t="str">
            <v>坐骨神经松解术</v>
          </cell>
          <cell r="D2062">
            <v>1580</v>
          </cell>
        </row>
        <row r="2063">
          <cell r="B2063">
            <v>331001023</v>
          </cell>
          <cell r="C2063" t="str">
            <v>贲门癌扩大根治术</v>
          </cell>
          <cell r="D2063">
            <v>3130</v>
          </cell>
        </row>
        <row r="2064">
          <cell r="B2064">
            <v>331502013</v>
          </cell>
          <cell r="C2064" t="str">
            <v>下肢神经探查吻合术</v>
          </cell>
          <cell r="D2064">
            <v>1580</v>
          </cell>
        </row>
        <row r="2065">
          <cell r="B2065">
            <v>331002002</v>
          </cell>
          <cell r="C2065" t="str">
            <v>胃出血切开缝扎止血术</v>
          </cell>
          <cell r="D2065">
            <v>1760</v>
          </cell>
        </row>
        <row r="2066">
          <cell r="B2066">
            <v>331502014</v>
          </cell>
          <cell r="C2066" t="str">
            <v>神经纤维部分切断术</v>
          </cell>
          <cell r="D2066">
            <v>1260</v>
          </cell>
        </row>
        <row r="2067">
          <cell r="B2067">
            <v>331503002</v>
          </cell>
          <cell r="C2067" t="str">
            <v>锁骨肿瘤锁骨全切除术</v>
          </cell>
          <cell r="D2067">
            <v>1890</v>
          </cell>
        </row>
        <row r="2068">
          <cell r="B2068">
            <v>331002003</v>
          </cell>
          <cell r="C2068" t="str">
            <v>近端胃大部切除术</v>
          </cell>
          <cell r="D2068">
            <v>2310</v>
          </cell>
        </row>
        <row r="2069">
          <cell r="B2069">
            <v>331503003</v>
          </cell>
          <cell r="C2069" t="str">
            <v>肱骨肿瘤切除及骨重建术</v>
          </cell>
          <cell r="D2069">
            <v>2940</v>
          </cell>
        </row>
        <row r="2070">
          <cell r="B2070">
            <v>331002004</v>
          </cell>
          <cell r="C2070" t="str">
            <v>远端胃大部切除术</v>
          </cell>
          <cell r="D2070">
            <v>2080</v>
          </cell>
        </row>
        <row r="2071">
          <cell r="B2071">
            <v>331503004</v>
          </cell>
          <cell r="C2071" t="str">
            <v>尺桡骨肿瘤切除及骨重建术</v>
          </cell>
          <cell r="D2071">
            <v>1760</v>
          </cell>
        </row>
        <row r="2072">
          <cell r="B2072">
            <v>331503005</v>
          </cell>
          <cell r="C2072" t="str">
            <v>髋臼肿瘤切除及髋关节融合术</v>
          </cell>
          <cell r="D2072">
            <v>2100</v>
          </cell>
        </row>
        <row r="2073">
          <cell r="B2073">
            <v>331503007</v>
          </cell>
          <cell r="C2073" t="str">
            <v>髌骨肿瘤截除术</v>
          </cell>
          <cell r="D2073">
            <v>1290</v>
          </cell>
        </row>
        <row r="2074">
          <cell r="B2074">
            <v>331505008</v>
          </cell>
          <cell r="C2074" t="str">
            <v>桡骨头骨折切开复位内固定术</v>
          </cell>
          <cell r="D2074">
            <v>1050</v>
          </cell>
        </row>
        <row r="2075">
          <cell r="B2075">
            <v>331505009</v>
          </cell>
          <cell r="C2075" t="str">
            <v>孟氏骨折切开复位内固定术</v>
          </cell>
          <cell r="D2075">
            <v>1470</v>
          </cell>
        </row>
        <row r="2076">
          <cell r="B2076">
            <v>331505010</v>
          </cell>
          <cell r="C2076" t="str">
            <v>桡尺骨干骨折切开复位内固定术</v>
          </cell>
          <cell r="D2076">
            <v>1470</v>
          </cell>
        </row>
        <row r="2077">
          <cell r="B2077">
            <v>331505011</v>
          </cell>
          <cell r="C2077" t="str">
            <v>科雷氏骨折切开复位内固定术</v>
          </cell>
          <cell r="D2077">
            <v>1370</v>
          </cell>
        </row>
        <row r="2078">
          <cell r="B2078">
            <v>331505012</v>
          </cell>
          <cell r="C2078" t="str">
            <v>髋臼骨折切开复位内固定术</v>
          </cell>
          <cell r="D2078">
            <v>1890</v>
          </cell>
        </row>
        <row r="2079">
          <cell r="B2079">
            <v>331505013</v>
          </cell>
          <cell r="C2079" t="str">
            <v>股骨颈骨折闭合复位内固定术</v>
          </cell>
          <cell r="D2079">
            <v>1580</v>
          </cell>
        </row>
        <row r="2080">
          <cell r="B2080">
            <v>331505014</v>
          </cell>
          <cell r="C2080" t="str">
            <v>股骨颈骨折切开复位内固定术</v>
          </cell>
          <cell r="D2080">
            <v>1660</v>
          </cell>
        </row>
        <row r="2081">
          <cell r="B2081">
            <v>331505016</v>
          </cell>
          <cell r="C2081" t="str">
            <v>股骨转子间骨折内固定术</v>
          </cell>
          <cell r="D2081">
            <v>1660</v>
          </cell>
        </row>
        <row r="2082">
          <cell r="B2082">
            <v>331505017</v>
          </cell>
          <cell r="C2082" t="str">
            <v>股骨干骨折切开复位内固定术</v>
          </cell>
          <cell r="D2082">
            <v>1660</v>
          </cell>
        </row>
        <row r="2083">
          <cell r="B2083">
            <v>331505018</v>
          </cell>
          <cell r="C2083" t="str">
            <v>股骨髁间骨折切开复位内固定术</v>
          </cell>
          <cell r="D2083">
            <v>1660</v>
          </cell>
        </row>
        <row r="2084">
          <cell r="B2084">
            <v>331505019</v>
          </cell>
          <cell r="C2084" t="str">
            <v>髌骨骨折切开复位内固定术</v>
          </cell>
          <cell r="D2084">
            <v>1260</v>
          </cell>
        </row>
        <row r="2085">
          <cell r="B2085">
            <v>331505020</v>
          </cell>
          <cell r="C2085" t="str">
            <v>胫骨髁间骨折切开复位内固定术</v>
          </cell>
          <cell r="D2085">
            <v>1760</v>
          </cell>
        </row>
        <row r="2086">
          <cell r="B2086">
            <v>331505021</v>
          </cell>
          <cell r="C2086" t="str">
            <v>胫骨干骨折切开复位内固定术</v>
          </cell>
          <cell r="D2086">
            <v>1160</v>
          </cell>
        </row>
        <row r="2087">
          <cell r="B2087">
            <v>331505022</v>
          </cell>
          <cell r="C2087" t="str">
            <v>踝关节骨折切开复位内固定术</v>
          </cell>
          <cell r="D2087">
            <v>1160</v>
          </cell>
        </row>
        <row r="2088">
          <cell r="B2088">
            <v>331505023</v>
          </cell>
          <cell r="C2088" t="str">
            <v>三踝骨折切开复位内固定术</v>
          </cell>
          <cell r="D2088">
            <v>1660</v>
          </cell>
        </row>
        <row r="2089">
          <cell r="B2089">
            <v>331505024</v>
          </cell>
          <cell r="C2089" t="str">
            <v>肱骨干骨折不愈合切开植骨内固定术</v>
          </cell>
          <cell r="D2089">
            <v>1575</v>
          </cell>
        </row>
        <row r="2090">
          <cell r="B2090">
            <v>331505025</v>
          </cell>
          <cell r="C2090" t="str">
            <v>尺桡骨骨折不愈合切开植骨内固定术</v>
          </cell>
          <cell r="D2090">
            <v>1580</v>
          </cell>
        </row>
        <row r="2091">
          <cell r="B2091">
            <v>331505026</v>
          </cell>
          <cell r="C2091" t="str">
            <v>股骨干骨折不愈合切开植骨内固定术</v>
          </cell>
          <cell r="D2091">
            <v>1890</v>
          </cell>
        </row>
        <row r="2092">
          <cell r="B2092">
            <v>331505027</v>
          </cell>
          <cell r="C2092" t="str">
            <v>胫腓骨骨折不愈合切开植骨内固定术</v>
          </cell>
          <cell r="D2092">
            <v>1890</v>
          </cell>
        </row>
        <row r="2093">
          <cell r="B2093">
            <v>331505028</v>
          </cell>
          <cell r="C2093" t="str">
            <v>开放折骨术</v>
          </cell>
          <cell r="D2093">
            <v>1030</v>
          </cell>
        </row>
        <row r="2094">
          <cell r="B2094">
            <v>331505029</v>
          </cell>
          <cell r="C2094" t="str">
            <v>肱骨髁上骨折畸形愈合截骨矫形术</v>
          </cell>
          <cell r="D2094">
            <v>1580</v>
          </cell>
        </row>
        <row r="2095">
          <cell r="B2095">
            <v>331505031</v>
          </cell>
          <cell r="C2095" t="str">
            <v>桡骨下端骨折畸形愈合矫正术</v>
          </cell>
          <cell r="D2095">
            <v>1370</v>
          </cell>
        </row>
        <row r="2096">
          <cell r="B2096">
            <v>331505032</v>
          </cell>
          <cell r="C2096" t="str">
            <v>股骨干骨折畸形愈合截骨内固定术</v>
          </cell>
          <cell r="D2096">
            <v>1890</v>
          </cell>
        </row>
        <row r="2097">
          <cell r="B2097">
            <v>331505033</v>
          </cell>
          <cell r="C2097" t="str">
            <v>胫腓骨骨折畸形愈合截骨矫形术</v>
          </cell>
          <cell r="D2097">
            <v>1760</v>
          </cell>
        </row>
        <row r="2098">
          <cell r="B2098">
            <v>331505034</v>
          </cell>
          <cell r="C2098" t="str">
            <v>踝部骨折畸形愈合矫形术</v>
          </cell>
          <cell r="D2098">
            <v>1680</v>
          </cell>
        </row>
        <row r="2099">
          <cell r="B2099">
            <v>331505035</v>
          </cell>
          <cell r="C2099" t="str">
            <v>跟骨骨折切开复位撬拨术</v>
          </cell>
          <cell r="D2099">
            <v>1370</v>
          </cell>
        </row>
        <row r="2100">
          <cell r="B2100">
            <v>331505036</v>
          </cell>
          <cell r="C2100" t="str">
            <v>距骨骨折伴脱位切开复位内固定术</v>
          </cell>
          <cell r="D2100">
            <v>1470</v>
          </cell>
        </row>
        <row r="2101">
          <cell r="B2101">
            <v>331521012</v>
          </cell>
          <cell r="C2101" t="str">
            <v>伸腕功能重建术</v>
          </cell>
          <cell r="D2101">
            <v>1550</v>
          </cell>
        </row>
        <row r="2102">
          <cell r="B2102">
            <v>331505039</v>
          </cell>
          <cell r="C2102" t="str">
            <v>腓骨骨折切开复位内固定术</v>
          </cell>
          <cell r="D2102">
            <v>1260</v>
          </cell>
        </row>
        <row r="2103">
          <cell r="B2103">
            <v>331521013</v>
          </cell>
          <cell r="C2103" t="str">
            <v>伸指功能重建术</v>
          </cell>
          <cell r="D2103">
            <v>1550</v>
          </cell>
        </row>
        <row r="2104">
          <cell r="B2104">
            <v>331603037</v>
          </cell>
          <cell r="C2104" t="str">
            <v>手背切削痂植皮术</v>
          </cell>
          <cell r="D2104">
            <v>1050</v>
          </cell>
        </row>
        <row r="2105">
          <cell r="B2105">
            <v>331004031</v>
          </cell>
          <cell r="C2105" t="str">
            <v>先天一穴肛矫治术</v>
          </cell>
          <cell r="D2105">
            <v>2080</v>
          </cell>
        </row>
        <row r="2106">
          <cell r="B2106">
            <v>331004032</v>
          </cell>
          <cell r="C2106" t="str">
            <v>肛门括约肌再造术</v>
          </cell>
          <cell r="D2106">
            <v>1760</v>
          </cell>
        </row>
        <row r="2107">
          <cell r="B2107">
            <v>331004033</v>
          </cell>
          <cell r="C2107" t="str">
            <v>肛管皮肤移植术</v>
          </cell>
          <cell r="D2107">
            <v>1050</v>
          </cell>
        </row>
        <row r="2108">
          <cell r="B2108">
            <v>331004034</v>
          </cell>
          <cell r="C2108" t="str">
            <v>开腹排粪石术</v>
          </cell>
          <cell r="D2108">
            <v>1050</v>
          </cell>
        </row>
        <row r="2109">
          <cell r="B2109">
            <v>331005002</v>
          </cell>
          <cell r="C2109" t="str">
            <v>开腹肝活检术</v>
          </cell>
          <cell r="D2109">
            <v>840</v>
          </cell>
        </row>
        <row r="2110">
          <cell r="B2110">
            <v>331005003</v>
          </cell>
          <cell r="C2110" t="str">
            <v>经腹腔镜肝脓肿引流术</v>
          </cell>
          <cell r="D2110">
            <v>1260</v>
          </cell>
        </row>
        <row r="2111">
          <cell r="B2111">
            <v>331005004</v>
          </cell>
          <cell r="C2111" t="str">
            <v>肝包虫内囊摘除术</v>
          </cell>
          <cell r="D2111">
            <v>1890</v>
          </cell>
        </row>
        <row r="2112">
          <cell r="B2112">
            <v>331005005</v>
          </cell>
          <cell r="C2112" t="str">
            <v>经腹腔镜肝囊肿切除术</v>
          </cell>
          <cell r="D2112">
            <v>2100</v>
          </cell>
        </row>
        <row r="2113">
          <cell r="B2113">
            <v>331005006</v>
          </cell>
          <cell r="C2113" t="str">
            <v>肝内病灶清除术</v>
          </cell>
          <cell r="D2113">
            <v>1680</v>
          </cell>
        </row>
        <row r="2114">
          <cell r="B2114">
            <v>331005008</v>
          </cell>
          <cell r="C2114" t="str">
            <v>开腹肝动脉化疗泵置放术</v>
          </cell>
          <cell r="D2114">
            <v>1050</v>
          </cell>
        </row>
        <row r="2115">
          <cell r="B2115">
            <v>331004023</v>
          </cell>
          <cell r="C2115" t="str">
            <v>混合痔嵌顿手法松解回纳术</v>
          </cell>
          <cell r="D2115">
            <v>530</v>
          </cell>
        </row>
        <row r="2116">
          <cell r="B2116">
            <v>331004022</v>
          </cell>
          <cell r="C2116" t="str">
            <v>高位肛瘘切除术</v>
          </cell>
          <cell r="D2116">
            <v>630</v>
          </cell>
        </row>
        <row r="2117">
          <cell r="B2117">
            <v>331004021</v>
          </cell>
          <cell r="C2117" t="str">
            <v>低位肛瘘切除术</v>
          </cell>
          <cell r="D2117">
            <v>420</v>
          </cell>
        </row>
        <row r="2118">
          <cell r="B2118">
            <v>331004019</v>
          </cell>
          <cell r="C2118" t="str">
            <v>肛管缺损修补术</v>
          </cell>
          <cell r="D2118">
            <v>1050</v>
          </cell>
        </row>
        <row r="2119">
          <cell r="B2119">
            <v>331004018</v>
          </cell>
          <cell r="C2119" t="str">
            <v>直肠粘膜环切术</v>
          </cell>
          <cell r="D2119">
            <v>950</v>
          </cell>
        </row>
        <row r="2120">
          <cell r="B2120">
            <v>331004017</v>
          </cell>
          <cell r="C2120" t="str">
            <v>耻骨直肠肌松解术</v>
          </cell>
          <cell r="D2120">
            <v>840</v>
          </cell>
        </row>
        <row r="2121">
          <cell r="B2121">
            <v>331004016</v>
          </cell>
          <cell r="C2121" t="str">
            <v>经肛门直肠脱垂手术</v>
          </cell>
          <cell r="D2121">
            <v>840</v>
          </cell>
        </row>
        <row r="2122">
          <cell r="B2122">
            <v>331004015</v>
          </cell>
          <cell r="C2122" t="str">
            <v>直肠脱垂悬吊术</v>
          </cell>
          <cell r="D2122">
            <v>1260</v>
          </cell>
        </row>
        <row r="2123">
          <cell r="B2123">
            <v>331004014</v>
          </cell>
          <cell r="C2123" t="str">
            <v>直肠癌术后复发盆腔脏器切除术</v>
          </cell>
          <cell r="D2123">
            <v>2920</v>
          </cell>
        </row>
        <row r="2124">
          <cell r="B2124">
            <v>331004010</v>
          </cell>
          <cell r="C2124" t="str">
            <v>经骶尾部直肠癌切除术</v>
          </cell>
          <cell r="D2124">
            <v>2810</v>
          </cell>
        </row>
        <row r="2125">
          <cell r="B2125">
            <v>331004009</v>
          </cell>
          <cell r="C2125" t="str">
            <v>直肠肛门周围脓肿切开排脓术</v>
          </cell>
          <cell r="D2125">
            <v>420</v>
          </cell>
        </row>
        <row r="2126">
          <cell r="B2126">
            <v>331004008</v>
          </cell>
          <cell r="C2126" t="str">
            <v>直肠肛门假性憩室切除术</v>
          </cell>
          <cell r="D2126">
            <v>1050</v>
          </cell>
        </row>
        <row r="2127">
          <cell r="B2127">
            <v>331004007</v>
          </cell>
          <cell r="C2127" t="str">
            <v>直肠前突开放式修补术</v>
          </cell>
          <cell r="D2127">
            <v>1260</v>
          </cell>
        </row>
        <row r="2128">
          <cell r="B2128">
            <v>331004006</v>
          </cell>
          <cell r="C2128" t="str">
            <v>直肠前壁切除缝合术</v>
          </cell>
          <cell r="D2128">
            <v>1050</v>
          </cell>
        </row>
        <row r="2129">
          <cell r="B2129">
            <v>331004005</v>
          </cell>
          <cell r="C2129" t="str">
            <v>直肠后间隙切开术</v>
          </cell>
          <cell r="D2129">
            <v>840</v>
          </cell>
        </row>
        <row r="2130">
          <cell r="B2130">
            <v>331004004</v>
          </cell>
          <cell r="C2130" t="str">
            <v>直肠狭窄扩张术</v>
          </cell>
          <cell r="D2130">
            <v>500</v>
          </cell>
        </row>
        <row r="2131">
          <cell r="B2131">
            <v>331004002</v>
          </cell>
          <cell r="C2131" t="str">
            <v>直肠良性肿物切除术</v>
          </cell>
          <cell r="D2131">
            <v>1030</v>
          </cell>
        </row>
        <row r="2132">
          <cell r="B2132">
            <v>331004001</v>
          </cell>
          <cell r="C2132" t="str">
            <v>直肠出血缝扎术</v>
          </cell>
          <cell r="D2132">
            <v>630</v>
          </cell>
        </row>
        <row r="2133">
          <cell r="B2133">
            <v>331003023</v>
          </cell>
          <cell r="C2133" t="str">
            <v>肠吻合术</v>
          </cell>
          <cell r="D2133">
            <v>1580</v>
          </cell>
        </row>
        <row r="2134">
          <cell r="B2134">
            <v>331506009</v>
          </cell>
          <cell r="C2134" t="str">
            <v>髌骨半脱位外侧切开松解术</v>
          </cell>
          <cell r="D2134">
            <v>2100</v>
          </cell>
        </row>
        <row r="2135">
          <cell r="B2135">
            <v>331507013</v>
          </cell>
          <cell r="C2135" t="str">
            <v>人工跖趾关节置换术</v>
          </cell>
          <cell r="D2135">
            <v>2100</v>
          </cell>
        </row>
        <row r="2136">
          <cell r="B2136">
            <v>331003022</v>
          </cell>
          <cell r="C2136" t="str">
            <v>阑尾切除术</v>
          </cell>
          <cell r="D2136">
            <v>1050</v>
          </cell>
        </row>
        <row r="2137">
          <cell r="B2137">
            <v>331506010</v>
          </cell>
          <cell r="C2137" t="str">
            <v>髌骨脱位成形术</v>
          </cell>
          <cell r="D2137">
            <v>1550</v>
          </cell>
        </row>
        <row r="2138">
          <cell r="B2138">
            <v>331513007</v>
          </cell>
          <cell r="C2138" t="str">
            <v>小腿截肢术</v>
          </cell>
          <cell r="D2138">
            <v>1240</v>
          </cell>
        </row>
        <row r="2139">
          <cell r="B2139">
            <v>331506011</v>
          </cell>
          <cell r="C2139" t="str">
            <v>急性膝关节前后十字韧带破裂修补术</v>
          </cell>
          <cell r="D2139">
            <v>1470</v>
          </cell>
        </row>
        <row r="2140">
          <cell r="B2140">
            <v>331003021</v>
          </cell>
          <cell r="C2140" t="str">
            <v>结肠癌扩大根治术</v>
          </cell>
          <cell r="D2140">
            <v>2810</v>
          </cell>
        </row>
        <row r="2141">
          <cell r="B2141">
            <v>331513008</v>
          </cell>
          <cell r="C2141" t="str">
            <v>足踝部截肢术</v>
          </cell>
          <cell r="D2141">
            <v>1340</v>
          </cell>
        </row>
        <row r="2142">
          <cell r="B2142">
            <v>331507010</v>
          </cell>
          <cell r="C2142" t="str">
            <v>人工髌股关节置换术</v>
          </cell>
          <cell r="D2142">
            <v>2360</v>
          </cell>
        </row>
        <row r="2143">
          <cell r="B2143">
            <v>331506012</v>
          </cell>
          <cell r="C2143" t="str">
            <v>膝关节陈旧性前十字韧带重建术</v>
          </cell>
          <cell r="D2143">
            <v>1760</v>
          </cell>
        </row>
        <row r="2144">
          <cell r="B2144">
            <v>331507009</v>
          </cell>
          <cell r="C2144" t="str">
            <v>人工踝关节置换术</v>
          </cell>
          <cell r="D2144">
            <v>2550</v>
          </cell>
        </row>
        <row r="2145">
          <cell r="B2145">
            <v>331513009</v>
          </cell>
          <cell r="C2145" t="str">
            <v>截指术</v>
          </cell>
          <cell r="D2145">
            <v>630</v>
          </cell>
        </row>
        <row r="2146">
          <cell r="B2146">
            <v>331506013</v>
          </cell>
          <cell r="C2146" t="str">
            <v>膝关节陈旧性后十字韧带重建术</v>
          </cell>
          <cell r="D2146">
            <v>1760</v>
          </cell>
        </row>
        <row r="2147">
          <cell r="B2147">
            <v>331003019</v>
          </cell>
          <cell r="C2147" t="str">
            <v>先天性巨结肠切除术</v>
          </cell>
          <cell r="D2147">
            <v>2300</v>
          </cell>
        </row>
        <row r="2148">
          <cell r="B2148">
            <v>331506014</v>
          </cell>
          <cell r="C2148" t="str">
            <v>膝关节陈旧性内外侧副韧带重建术</v>
          </cell>
          <cell r="D2148">
            <v>1470</v>
          </cell>
        </row>
        <row r="2149">
          <cell r="B2149">
            <v>331514001</v>
          </cell>
          <cell r="C2149" t="str">
            <v>断肢再植术</v>
          </cell>
          <cell r="D2149">
            <v>2500</v>
          </cell>
        </row>
        <row r="2150">
          <cell r="B2150">
            <v>331507004</v>
          </cell>
          <cell r="C2150" t="str">
            <v>人工腕关节置换术</v>
          </cell>
          <cell r="D2150">
            <v>2390</v>
          </cell>
        </row>
        <row r="2151">
          <cell r="B2151">
            <v>331506015</v>
          </cell>
          <cell r="C2151" t="str">
            <v>膝关节单纯游离体摘除术</v>
          </cell>
          <cell r="D2151">
            <v>1370</v>
          </cell>
        </row>
        <row r="2152">
          <cell r="B2152">
            <v>331003018</v>
          </cell>
          <cell r="C2152" t="str">
            <v>全结肠切除吻合术</v>
          </cell>
          <cell r="D2152">
            <v>2600</v>
          </cell>
        </row>
        <row r="2153">
          <cell r="B2153">
            <v>331515003</v>
          </cell>
          <cell r="C2153" t="str">
            <v>本氏（Bennet）骨折切开复位内固定术</v>
          </cell>
          <cell r="D2153">
            <v>1240</v>
          </cell>
        </row>
        <row r="2154">
          <cell r="B2154">
            <v>331507008</v>
          </cell>
          <cell r="C2154" t="str">
            <v>人工膝关节绞链式置换术</v>
          </cell>
          <cell r="D2154">
            <v>2835</v>
          </cell>
        </row>
        <row r="2155">
          <cell r="B2155">
            <v>331514002</v>
          </cell>
          <cell r="C2155" t="str">
            <v>断指再植术</v>
          </cell>
          <cell r="D2155">
            <v>1970</v>
          </cell>
        </row>
        <row r="2156">
          <cell r="B2156">
            <v>331515001</v>
          </cell>
          <cell r="C2156" t="str">
            <v>手部掌指骨骨折切开复位内固定术</v>
          </cell>
          <cell r="D2156">
            <v>1130</v>
          </cell>
        </row>
        <row r="2157">
          <cell r="B2157">
            <v>331515002</v>
          </cell>
          <cell r="C2157" t="str">
            <v>手部关节内骨折切开复位内固定术</v>
          </cell>
          <cell r="D2157">
            <v>1240</v>
          </cell>
        </row>
        <row r="2158">
          <cell r="B2158">
            <v>331516001</v>
          </cell>
          <cell r="C2158" t="str">
            <v>手部关节脱位切开复位内固定术</v>
          </cell>
          <cell r="D2158">
            <v>1030</v>
          </cell>
        </row>
        <row r="2159">
          <cell r="B2159">
            <v>331507003</v>
          </cell>
          <cell r="C2159" t="str">
            <v>人工肘关节置换术</v>
          </cell>
          <cell r="D2159">
            <v>2390</v>
          </cell>
        </row>
        <row r="2160">
          <cell r="B2160">
            <v>331506021</v>
          </cell>
          <cell r="C2160" t="str">
            <v>踝关节稳定手术</v>
          </cell>
          <cell r="D2160">
            <v>1030</v>
          </cell>
        </row>
        <row r="2161">
          <cell r="B2161">
            <v>331512008</v>
          </cell>
          <cell r="C2161" t="str">
            <v>髋臼造盖成形术</v>
          </cell>
          <cell r="D2161">
            <v>1550</v>
          </cell>
        </row>
        <row r="2162">
          <cell r="B2162">
            <v>331003017</v>
          </cell>
          <cell r="C2162" t="str">
            <v>结肠造瘘（Colostomy）术</v>
          </cell>
          <cell r="D2162">
            <v>1580</v>
          </cell>
        </row>
        <row r="2163">
          <cell r="B2163">
            <v>331515004</v>
          </cell>
          <cell r="C2163" t="str">
            <v>腕骨骨折切开复位内固定术</v>
          </cell>
          <cell r="D2163">
            <v>1240</v>
          </cell>
        </row>
        <row r="2164">
          <cell r="B2164">
            <v>331506022</v>
          </cell>
          <cell r="C2164" t="str">
            <v>腘窝囊肿切除术</v>
          </cell>
          <cell r="D2164">
            <v>840</v>
          </cell>
        </row>
        <row r="2165">
          <cell r="B2165">
            <v>331507002</v>
          </cell>
          <cell r="C2165" t="str">
            <v>人工肱骨头置换术</v>
          </cell>
          <cell r="D2165">
            <v>2390</v>
          </cell>
        </row>
        <row r="2166">
          <cell r="B2166">
            <v>331515005</v>
          </cell>
          <cell r="C2166" t="str">
            <v>舟骨骨折切开复位内固定术</v>
          </cell>
          <cell r="D2166">
            <v>1240</v>
          </cell>
        </row>
        <row r="2167">
          <cell r="B2167">
            <v>331003016</v>
          </cell>
          <cell r="C2167" t="str">
            <v>先天性肠腔闭锁成形术</v>
          </cell>
          <cell r="D2167">
            <v>1890</v>
          </cell>
        </row>
        <row r="2168">
          <cell r="B2168" t="str">
            <v>331518001-1</v>
          </cell>
          <cell r="C2168" t="str">
            <v>掌指骨软骨瘤刮除植骨术（每增加一个部位加收）</v>
          </cell>
          <cell r="D2168">
            <v>100</v>
          </cell>
        </row>
        <row r="2169">
          <cell r="B2169">
            <v>331515007</v>
          </cell>
          <cell r="C2169" t="str">
            <v>舟骨骨折不愈合植骨术</v>
          </cell>
          <cell r="D2169">
            <v>1240</v>
          </cell>
        </row>
        <row r="2170">
          <cell r="B2170">
            <v>331512006</v>
          </cell>
          <cell r="C2170" t="str">
            <v>桡骨短缩术</v>
          </cell>
          <cell r="D2170">
            <v>1450</v>
          </cell>
        </row>
        <row r="2171">
          <cell r="B2171">
            <v>331507001</v>
          </cell>
          <cell r="C2171" t="str">
            <v>人工全肩关节置换术</v>
          </cell>
          <cell r="D2171">
            <v>2730</v>
          </cell>
        </row>
        <row r="2172">
          <cell r="B2172">
            <v>331507006</v>
          </cell>
          <cell r="C2172" t="str">
            <v>人工股骨头置换术</v>
          </cell>
          <cell r="D2172">
            <v>2390</v>
          </cell>
        </row>
        <row r="2173">
          <cell r="B2173">
            <v>331519001</v>
          </cell>
          <cell r="C2173" t="str">
            <v>并指分离术</v>
          </cell>
          <cell r="D2173">
            <v>840</v>
          </cell>
        </row>
        <row r="2174">
          <cell r="B2174">
            <v>331603038</v>
          </cell>
          <cell r="C2174" t="str">
            <v>手烧伤扩创交臂皮瓣修复术</v>
          </cell>
          <cell r="D2174">
            <v>2100</v>
          </cell>
        </row>
        <row r="2175">
          <cell r="B2175">
            <v>331603039</v>
          </cell>
          <cell r="C2175" t="str">
            <v>手烧伤扩创胸皮瓣修复术</v>
          </cell>
          <cell r="D2175">
            <v>2100</v>
          </cell>
        </row>
        <row r="2176">
          <cell r="B2176">
            <v>331603040</v>
          </cell>
          <cell r="C2176" t="str">
            <v>小腿烧伤扩创交腿皮瓣修复术</v>
          </cell>
          <cell r="D2176">
            <v>2100</v>
          </cell>
        </row>
        <row r="2177">
          <cell r="B2177">
            <v>331604001</v>
          </cell>
          <cell r="C2177" t="str">
            <v>瘢痕畸形矫正术</v>
          </cell>
          <cell r="D2177">
            <v>1120</v>
          </cell>
        </row>
        <row r="2178">
          <cell r="B2178">
            <v>331604002</v>
          </cell>
          <cell r="C2178" t="str">
            <v>慢性溃疡修复术</v>
          </cell>
          <cell r="D2178">
            <v>1260</v>
          </cell>
        </row>
        <row r="2179">
          <cell r="B2179">
            <v>331604019</v>
          </cell>
          <cell r="C2179" t="str">
            <v>足底缺损修复术</v>
          </cell>
          <cell r="D2179">
            <v>1050</v>
          </cell>
        </row>
        <row r="2180">
          <cell r="B2180">
            <v>331003015</v>
          </cell>
          <cell r="C2180" t="str">
            <v>乙状结肠悬吊术</v>
          </cell>
          <cell r="D2180">
            <v>1050</v>
          </cell>
        </row>
        <row r="2181">
          <cell r="B2181">
            <v>331507011</v>
          </cell>
          <cell r="C2181" t="str">
            <v>人工关节取出术</v>
          </cell>
          <cell r="D2181">
            <v>1550</v>
          </cell>
        </row>
        <row r="2182">
          <cell r="B2182">
            <v>331515008</v>
          </cell>
          <cell r="C2182" t="str">
            <v>月骨骨折切开复位内固定术</v>
          </cell>
          <cell r="D2182">
            <v>1240</v>
          </cell>
        </row>
        <row r="2183">
          <cell r="B2183">
            <v>331506023</v>
          </cell>
          <cell r="C2183" t="str">
            <v>肘关节稳定术</v>
          </cell>
          <cell r="D2183">
            <v>1580</v>
          </cell>
        </row>
        <row r="2184">
          <cell r="B2184">
            <v>331507012</v>
          </cell>
          <cell r="C2184" t="str">
            <v>髋关节表面置换术</v>
          </cell>
          <cell r="D2184">
            <v>2900</v>
          </cell>
        </row>
        <row r="2185">
          <cell r="B2185">
            <v>331515009</v>
          </cell>
          <cell r="C2185" t="str">
            <v>月骨骨折不愈合血管植入术</v>
          </cell>
          <cell r="D2185">
            <v>1340</v>
          </cell>
        </row>
        <row r="2186">
          <cell r="B2186">
            <v>331512005</v>
          </cell>
          <cell r="C2186" t="str">
            <v>桡骨延长术</v>
          </cell>
          <cell r="D2186">
            <v>1470</v>
          </cell>
        </row>
        <row r="2187">
          <cell r="B2187">
            <v>331505005</v>
          </cell>
          <cell r="C2187" t="str">
            <v>肱骨内外髁骨折切开复位内固定术</v>
          </cell>
          <cell r="D2187">
            <v>1370</v>
          </cell>
        </row>
        <row r="2188">
          <cell r="B2188">
            <v>331519012</v>
          </cell>
          <cell r="C2188" t="str">
            <v>指关节成形术</v>
          </cell>
          <cell r="D2188">
            <v>1050</v>
          </cell>
        </row>
        <row r="2189">
          <cell r="B2189">
            <v>331507014</v>
          </cell>
          <cell r="C2189" t="str">
            <v>人工关节翻修术</v>
          </cell>
          <cell r="D2189">
            <v>2900</v>
          </cell>
        </row>
        <row r="2190">
          <cell r="B2190">
            <v>331512004</v>
          </cell>
          <cell r="C2190" t="str">
            <v>尺骨短缩术</v>
          </cell>
          <cell r="D2190">
            <v>1450</v>
          </cell>
        </row>
        <row r="2191">
          <cell r="B2191">
            <v>331509001</v>
          </cell>
          <cell r="C2191" t="str">
            <v>尺骨头桡骨茎突切除术</v>
          </cell>
          <cell r="D2191">
            <v>1260</v>
          </cell>
        </row>
        <row r="2192">
          <cell r="B2192">
            <v>331502011</v>
          </cell>
          <cell r="C2192" t="str">
            <v>闭孔神经切断术</v>
          </cell>
          <cell r="D2192">
            <v>1030</v>
          </cell>
        </row>
        <row r="2193">
          <cell r="B2193">
            <v>331509002</v>
          </cell>
          <cell r="C2193" t="str">
            <v>髌骨关节病变软骨切除软骨下钻孔术</v>
          </cell>
          <cell r="D2193">
            <v>1370</v>
          </cell>
        </row>
        <row r="2194">
          <cell r="B2194">
            <v>331512003</v>
          </cell>
          <cell r="C2194" t="str">
            <v>尺骨延长术</v>
          </cell>
          <cell r="D2194">
            <v>1290</v>
          </cell>
        </row>
        <row r="2195">
          <cell r="B2195">
            <v>331519016</v>
          </cell>
          <cell r="C2195" t="str">
            <v>手部关节松解术</v>
          </cell>
          <cell r="D2195">
            <v>1030</v>
          </cell>
        </row>
        <row r="2196">
          <cell r="B2196">
            <v>331502003</v>
          </cell>
          <cell r="C2196" t="str">
            <v>臂丛神经损伤游离神经移植术</v>
          </cell>
          <cell r="D2196">
            <v>1970</v>
          </cell>
        </row>
        <row r="2197">
          <cell r="B2197">
            <v>331509004</v>
          </cell>
          <cell r="C2197" t="str">
            <v>移植取骨术</v>
          </cell>
          <cell r="D2197">
            <v>1240</v>
          </cell>
        </row>
        <row r="2198">
          <cell r="B2198">
            <v>331522010</v>
          </cell>
          <cell r="C2198" t="str">
            <v>肱二头肌长头腱脱位修复术</v>
          </cell>
          <cell r="D2198">
            <v>1470</v>
          </cell>
        </row>
        <row r="2199">
          <cell r="B2199">
            <v>331522012</v>
          </cell>
          <cell r="C2199" t="str">
            <v>臀大肌挛缩切除术</v>
          </cell>
          <cell r="D2199">
            <v>1260</v>
          </cell>
        </row>
        <row r="2200">
          <cell r="B2200">
            <v>331522014</v>
          </cell>
          <cell r="C2200" t="str">
            <v>下肢筋膜间室综合征切开减压术</v>
          </cell>
          <cell r="D2200">
            <v>1030</v>
          </cell>
        </row>
        <row r="2201">
          <cell r="B2201">
            <v>331522016</v>
          </cell>
          <cell r="C2201" t="str">
            <v>跟腱断裂修补术</v>
          </cell>
          <cell r="D2201">
            <v>1260</v>
          </cell>
        </row>
        <row r="2202">
          <cell r="B2202">
            <v>331522015</v>
          </cell>
          <cell r="C2202" t="str">
            <v>腓骨肌腱脱位修复术</v>
          </cell>
          <cell r="D2202">
            <v>840</v>
          </cell>
        </row>
        <row r="2203">
          <cell r="B2203">
            <v>331521017</v>
          </cell>
          <cell r="C2203" t="str">
            <v>腱鞘囊肿切除术</v>
          </cell>
          <cell r="D2203">
            <v>530</v>
          </cell>
        </row>
        <row r="2204">
          <cell r="B2204">
            <v>331521018</v>
          </cell>
          <cell r="C2204" t="str">
            <v>掌筋膜挛缩切除术</v>
          </cell>
          <cell r="D2204">
            <v>840</v>
          </cell>
        </row>
        <row r="2205">
          <cell r="B2205">
            <v>331521019</v>
          </cell>
          <cell r="C2205" t="str">
            <v>侧副韧带挛缩切断术</v>
          </cell>
          <cell r="D2205">
            <v>819</v>
          </cell>
        </row>
        <row r="2206">
          <cell r="B2206">
            <v>331521020</v>
          </cell>
          <cell r="C2206" t="str">
            <v>小肌肉挛缩切断术</v>
          </cell>
          <cell r="D2206">
            <v>840</v>
          </cell>
        </row>
        <row r="2207">
          <cell r="B2207">
            <v>331521021</v>
          </cell>
          <cell r="C2207" t="str">
            <v>手部皮肤撕脱伤修复术</v>
          </cell>
          <cell r="D2207">
            <v>1050</v>
          </cell>
        </row>
        <row r="2208">
          <cell r="B2208">
            <v>331521022</v>
          </cell>
          <cell r="C2208" t="str">
            <v>手外伤清创反取皮植皮术</v>
          </cell>
          <cell r="D2208">
            <v>1130</v>
          </cell>
        </row>
        <row r="2209">
          <cell r="B2209">
            <v>331521023</v>
          </cell>
          <cell r="C2209" t="str">
            <v>手外伤大网膜移植植皮术</v>
          </cell>
          <cell r="D2209">
            <v>1660</v>
          </cell>
        </row>
        <row r="2210">
          <cell r="B2210">
            <v>331521024</v>
          </cell>
          <cell r="C2210" t="str">
            <v>食指背侧岛状皮瓣术</v>
          </cell>
          <cell r="D2210">
            <v>1260</v>
          </cell>
        </row>
        <row r="2211">
          <cell r="B2211">
            <v>331521025</v>
          </cell>
          <cell r="C2211" t="str">
            <v>掌骨间背动脉倒转皮瓣术</v>
          </cell>
          <cell r="D2211">
            <v>1370</v>
          </cell>
        </row>
        <row r="2212">
          <cell r="B2212">
            <v>331521026</v>
          </cell>
          <cell r="C2212" t="str">
            <v>前臂桡尺动脉倒转皮瓣术</v>
          </cell>
          <cell r="D2212">
            <v>1370</v>
          </cell>
        </row>
        <row r="2213">
          <cell r="B2213">
            <v>331523003</v>
          </cell>
          <cell r="C2213" t="str">
            <v>骨骼牵引术</v>
          </cell>
          <cell r="D2213">
            <v>210</v>
          </cell>
        </row>
        <row r="2214">
          <cell r="B2214">
            <v>331512009</v>
          </cell>
          <cell r="C2214" t="str">
            <v>血管束移植充填植骨术</v>
          </cell>
          <cell r="D2214">
            <v>1890</v>
          </cell>
        </row>
        <row r="2215">
          <cell r="B2215" t="str">
            <v>331602004a</v>
          </cell>
          <cell r="C2215" t="str">
            <v>浅表肿物切除术（10cm以上）</v>
          </cell>
          <cell r="D2215">
            <v>1030</v>
          </cell>
        </row>
        <row r="2216">
          <cell r="B2216">
            <v>331512012</v>
          </cell>
          <cell r="C2216" t="str">
            <v>髌韧带成形术</v>
          </cell>
          <cell r="D2216">
            <v>1970</v>
          </cell>
        </row>
        <row r="2217">
          <cell r="B2217">
            <v>331512014</v>
          </cell>
          <cell r="C2217" t="str">
            <v>先天性马蹄内翻足松解术</v>
          </cell>
          <cell r="D2217">
            <v>1370</v>
          </cell>
        </row>
        <row r="2218">
          <cell r="B2218">
            <v>331512017</v>
          </cell>
          <cell r="C2218" t="str">
            <v>骨移植术</v>
          </cell>
          <cell r="D2218">
            <v>1260</v>
          </cell>
        </row>
        <row r="2219">
          <cell r="B2219">
            <v>331512019</v>
          </cell>
          <cell r="C2219" t="str">
            <v>上肢关节松解术</v>
          </cell>
          <cell r="D2219">
            <v>1680</v>
          </cell>
        </row>
        <row r="2220">
          <cell r="B2220">
            <v>331512020</v>
          </cell>
          <cell r="C2220" t="str">
            <v>下肢关节松解术</v>
          </cell>
          <cell r="D2220">
            <v>1680</v>
          </cell>
        </row>
        <row r="2221">
          <cell r="B2221">
            <v>331506020</v>
          </cell>
          <cell r="C2221" t="str">
            <v>膝关节清理术</v>
          </cell>
          <cell r="D2221">
            <v>1370</v>
          </cell>
        </row>
        <row r="2222">
          <cell r="B2222">
            <v>331513004</v>
          </cell>
          <cell r="C2222" t="str">
            <v>上肢截肢术</v>
          </cell>
          <cell r="D2222">
            <v>1130</v>
          </cell>
        </row>
        <row r="2223">
          <cell r="B2223">
            <v>331513005</v>
          </cell>
          <cell r="C2223" t="str">
            <v>髋关节离断术</v>
          </cell>
          <cell r="D2223">
            <v>1970</v>
          </cell>
        </row>
        <row r="2224">
          <cell r="B2224">
            <v>331513006</v>
          </cell>
          <cell r="C2224" t="str">
            <v>大腿截肢术</v>
          </cell>
          <cell r="D2224">
            <v>1970</v>
          </cell>
        </row>
        <row r="2225">
          <cell r="B2225">
            <v>331507007</v>
          </cell>
          <cell r="C2225" t="str">
            <v>人工膝关节表面置换术</v>
          </cell>
          <cell r="D2225">
            <v>2730</v>
          </cell>
        </row>
        <row r="2226">
          <cell r="B2226">
            <v>331513002</v>
          </cell>
          <cell r="C2226" t="str">
            <v>肩胛胸部间离断术</v>
          </cell>
          <cell r="D2226">
            <v>1760</v>
          </cell>
        </row>
        <row r="2227">
          <cell r="B2227">
            <v>331513001</v>
          </cell>
          <cell r="C2227" t="str">
            <v>肩关节离断术</v>
          </cell>
          <cell r="D2227">
            <v>1450</v>
          </cell>
        </row>
        <row r="2228">
          <cell r="B2228">
            <v>331512013</v>
          </cell>
          <cell r="C2228" t="str">
            <v>胫骨结节垫高术</v>
          </cell>
          <cell r="D2228">
            <v>1290</v>
          </cell>
        </row>
        <row r="2229">
          <cell r="B2229">
            <v>331512011</v>
          </cell>
          <cell r="C2229" t="str">
            <v>膝内外翻定点闭式折骨术</v>
          </cell>
          <cell r="D2229">
            <v>1030</v>
          </cell>
        </row>
        <row r="2230">
          <cell r="B2230">
            <v>331512010</v>
          </cell>
          <cell r="C2230" t="str">
            <v>股四头肌成形术</v>
          </cell>
          <cell r="D2230">
            <v>1290</v>
          </cell>
        </row>
        <row r="2231">
          <cell r="B2231">
            <v>331512002</v>
          </cell>
          <cell r="C2231" t="str">
            <v>网球肘松解术</v>
          </cell>
          <cell r="D2231">
            <v>840</v>
          </cell>
        </row>
        <row r="2232">
          <cell r="B2232">
            <v>331512001</v>
          </cell>
          <cell r="C2232" t="str">
            <v>肘关节叉状成形术</v>
          </cell>
          <cell r="D2232">
            <v>1550</v>
          </cell>
        </row>
        <row r="2233">
          <cell r="B2233">
            <v>331511004</v>
          </cell>
          <cell r="C2233" t="str">
            <v>跟骰关节融合术</v>
          </cell>
          <cell r="D2233">
            <v>1260</v>
          </cell>
        </row>
        <row r="2234">
          <cell r="B2234">
            <v>331511002</v>
          </cell>
          <cell r="C2234" t="str">
            <v>先天性胫骨缺如胫骨上端膝关节融合术</v>
          </cell>
          <cell r="D2234">
            <v>1660</v>
          </cell>
        </row>
        <row r="2235">
          <cell r="B2235">
            <v>331511001</v>
          </cell>
          <cell r="C2235" t="str">
            <v>肘关节融合术</v>
          </cell>
          <cell r="D2235">
            <v>1550</v>
          </cell>
        </row>
        <row r="2236">
          <cell r="B2236">
            <v>331510010</v>
          </cell>
          <cell r="C2236" t="str">
            <v>成骨不全多段截骨术</v>
          </cell>
          <cell r="D2236">
            <v>1760</v>
          </cell>
        </row>
        <row r="2237">
          <cell r="B2237">
            <v>331510003</v>
          </cell>
          <cell r="C2237" t="str">
            <v>掌骨截骨矫形术</v>
          </cell>
          <cell r="D2237">
            <v>1030</v>
          </cell>
        </row>
        <row r="2238">
          <cell r="B2238">
            <v>331510002</v>
          </cell>
          <cell r="C2238" t="str">
            <v>腕关节截骨术</v>
          </cell>
          <cell r="D2238">
            <v>1260</v>
          </cell>
        </row>
        <row r="2239">
          <cell r="B2239">
            <v>331510001</v>
          </cell>
          <cell r="C2239" t="str">
            <v>肘关节截骨术</v>
          </cell>
          <cell r="D2239">
            <v>1470</v>
          </cell>
        </row>
        <row r="2240">
          <cell r="B2240">
            <v>331509009</v>
          </cell>
          <cell r="C2240" t="str">
            <v>距骨切除术</v>
          </cell>
          <cell r="D2240">
            <v>1160</v>
          </cell>
        </row>
        <row r="2241">
          <cell r="B2241">
            <v>331509008</v>
          </cell>
          <cell r="C2241" t="str">
            <v>先天性胫骨假关节切除带血管腓骨移植术</v>
          </cell>
          <cell r="D2241">
            <v>2520</v>
          </cell>
        </row>
        <row r="2242">
          <cell r="B2242">
            <v>331509007</v>
          </cell>
          <cell r="C2242" t="str">
            <v>先天性锁骨假关节切除植骨内固定术</v>
          </cell>
          <cell r="D2242">
            <v>1550</v>
          </cell>
        </row>
        <row r="2243">
          <cell r="B2243">
            <v>331508005</v>
          </cell>
          <cell r="C2243" t="str">
            <v>带血管蒂肌蒂骨骺移植术</v>
          </cell>
          <cell r="D2243">
            <v>1970</v>
          </cell>
        </row>
        <row r="2244">
          <cell r="B2244">
            <v>331506001</v>
          </cell>
          <cell r="C2244" t="str">
            <v>肩锁关节脱位切开复位内固定术</v>
          </cell>
          <cell r="D2244">
            <v>2100</v>
          </cell>
        </row>
        <row r="2245">
          <cell r="B2245">
            <v>331521015</v>
          </cell>
          <cell r="C2245" t="str">
            <v>拇指对掌功能重建术</v>
          </cell>
          <cell r="D2245">
            <v>1340</v>
          </cell>
        </row>
        <row r="2246">
          <cell r="B2246">
            <v>331508004</v>
          </cell>
          <cell r="C2246" t="str">
            <v>股骨头骨骺滑脱牵引复位内固定术</v>
          </cell>
          <cell r="D2246">
            <v>1970</v>
          </cell>
        </row>
        <row r="2247">
          <cell r="B2247">
            <v>331506003</v>
          </cell>
          <cell r="C2247" t="str">
            <v>陈旧性肘关节前脱位切开复位术</v>
          </cell>
          <cell r="D2247">
            <v>1550</v>
          </cell>
        </row>
        <row r="2248">
          <cell r="B2248">
            <v>331506004</v>
          </cell>
          <cell r="C2248" t="str">
            <v>髋关节脱位切开复位术</v>
          </cell>
          <cell r="D2248">
            <v>1550</v>
          </cell>
        </row>
        <row r="2249">
          <cell r="B2249">
            <v>331508003</v>
          </cell>
          <cell r="C2249" t="str">
            <v>骨骺固定术</v>
          </cell>
          <cell r="D2249">
            <v>1660</v>
          </cell>
        </row>
        <row r="2250">
          <cell r="B2250">
            <v>331506005</v>
          </cell>
          <cell r="C2250" t="str">
            <v>先天性髋关节脱位手法复位石膏固定术</v>
          </cell>
          <cell r="D2250">
            <v>1050</v>
          </cell>
        </row>
        <row r="2251">
          <cell r="B2251">
            <v>331506006</v>
          </cell>
          <cell r="C2251" t="str">
            <v>先天性髋关节脱位切开复位石膏固定术</v>
          </cell>
          <cell r="D2251">
            <v>1760</v>
          </cell>
        </row>
        <row r="2252">
          <cell r="B2252">
            <v>331508002</v>
          </cell>
          <cell r="C2252" t="str">
            <v>骨骺早闭骨桥切除脂肪移植术</v>
          </cell>
          <cell r="D2252">
            <v>1660</v>
          </cell>
        </row>
        <row r="2253">
          <cell r="B2253">
            <v>331521016</v>
          </cell>
          <cell r="C2253" t="str">
            <v>缩窄性腱鞘炎切开术</v>
          </cell>
          <cell r="D2253">
            <v>630</v>
          </cell>
        </row>
        <row r="2254">
          <cell r="B2254">
            <v>331506007</v>
          </cell>
          <cell r="C2254" t="str">
            <v>先天性髋关节脱位切开复位骨盆截骨内固定术</v>
          </cell>
          <cell r="D2254">
            <v>1760</v>
          </cell>
        </row>
        <row r="2255">
          <cell r="B2255">
            <v>331508001</v>
          </cell>
          <cell r="C2255" t="str">
            <v>骨骺肌及软组织肿瘤切除术</v>
          </cell>
          <cell r="D2255">
            <v>1470</v>
          </cell>
        </row>
        <row r="2256">
          <cell r="B2256">
            <v>331506008</v>
          </cell>
          <cell r="C2256" t="str">
            <v>先天性髋关节脱位切开复位骨盆截骨股骨上端截骨内固定术</v>
          </cell>
          <cell r="D2256">
            <v>1890</v>
          </cell>
        </row>
        <row r="2257">
          <cell r="B2257" t="str">
            <v>331604015-1</v>
          </cell>
          <cell r="C2257" t="str">
            <v>面部瘢痕切除整形术（每增加1cm2加收）</v>
          </cell>
          <cell r="D2257">
            <v>200</v>
          </cell>
        </row>
        <row r="2258">
          <cell r="B2258">
            <v>331601003</v>
          </cell>
          <cell r="C2258" t="str">
            <v>副乳切除术</v>
          </cell>
          <cell r="D2258">
            <v>630</v>
          </cell>
        </row>
        <row r="2259">
          <cell r="B2259">
            <v>331519013</v>
          </cell>
          <cell r="C2259" t="str">
            <v>复合组织游离移植</v>
          </cell>
          <cell r="D2259">
            <v>2710</v>
          </cell>
        </row>
        <row r="2260">
          <cell r="B2260">
            <v>331519014</v>
          </cell>
          <cell r="C2260" t="str">
            <v>带蒂复合组织瓣成形术</v>
          </cell>
          <cell r="D2260">
            <v>1500</v>
          </cell>
        </row>
        <row r="2261">
          <cell r="B2261">
            <v>331601004</v>
          </cell>
          <cell r="C2261" t="str">
            <v>单纯乳房切除术</v>
          </cell>
          <cell r="D2261">
            <v>1030</v>
          </cell>
        </row>
        <row r="2262">
          <cell r="B2262">
            <v>331519015</v>
          </cell>
          <cell r="C2262" t="str">
            <v>手部带真皮下血管网皮肤移植术</v>
          </cell>
          <cell r="D2262">
            <v>1470</v>
          </cell>
        </row>
        <row r="2263">
          <cell r="B2263">
            <v>331601006</v>
          </cell>
          <cell r="C2263" t="str">
            <v>乳腺癌扩大根治术</v>
          </cell>
          <cell r="D2263">
            <v>2710</v>
          </cell>
        </row>
        <row r="2264">
          <cell r="B2264">
            <v>331601009</v>
          </cell>
          <cell r="C2264" t="str">
            <v>乳房再造术Ⅱ期</v>
          </cell>
          <cell r="D2264">
            <v>2810</v>
          </cell>
        </row>
        <row r="2265">
          <cell r="B2265">
            <v>331519017</v>
          </cell>
          <cell r="C2265" t="str">
            <v>掌指关节成形术</v>
          </cell>
          <cell r="D2265">
            <v>1260</v>
          </cell>
        </row>
        <row r="2266">
          <cell r="B2266">
            <v>331603012</v>
          </cell>
          <cell r="C2266" t="str">
            <v>头皮取皮术</v>
          </cell>
          <cell r="D2266">
            <v>320</v>
          </cell>
        </row>
        <row r="2267">
          <cell r="B2267">
            <v>331520001</v>
          </cell>
          <cell r="C2267" t="str">
            <v>腕关节韧带修补术</v>
          </cell>
          <cell r="D2267">
            <v>1130</v>
          </cell>
        </row>
        <row r="2268">
          <cell r="B2268">
            <v>331603020</v>
          </cell>
          <cell r="C2268" t="str">
            <v>焦痂开窗植皮术</v>
          </cell>
          <cell r="D2268">
            <v>130</v>
          </cell>
        </row>
        <row r="2269">
          <cell r="B2269">
            <v>331520002</v>
          </cell>
          <cell r="C2269" t="str">
            <v>指间或掌指关节侧副韧带修补术</v>
          </cell>
          <cell r="D2269">
            <v>1030</v>
          </cell>
        </row>
        <row r="2270">
          <cell r="B2270">
            <v>331603025</v>
          </cell>
          <cell r="C2270" t="str">
            <v>烧伤肉芽创面扩创植皮术</v>
          </cell>
          <cell r="D2270">
            <v>160</v>
          </cell>
        </row>
        <row r="2271">
          <cell r="B2271">
            <v>331521001</v>
          </cell>
          <cell r="C2271" t="str">
            <v>手外伤腹部埋藏皮瓣术</v>
          </cell>
          <cell r="D2271">
            <v>1240</v>
          </cell>
        </row>
        <row r="2272">
          <cell r="B2272">
            <v>331603027</v>
          </cell>
          <cell r="C2272" t="str">
            <v>异体皮移植术</v>
          </cell>
          <cell r="D2272">
            <v>140</v>
          </cell>
        </row>
        <row r="2273">
          <cell r="B2273">
            <v>331521002</v>
          </cell>
          <cell r="C2273" t="str">
            <v>手外伤胸壁交叉皮瓣术</v>
          </cell>
          <cell r="D2273">
            <v>1030</v>
          </cell>
        </row>
        <row r="2274">
          <cell r="B2274">
            <v>331521003</v>
          </cell>
          <cell r="C2274" t="str">
            <v>手外伤交臂皮瓣术</v>
          </cell>
          <cell r="D2274">
            <v>1030</v>
          </cell>
        </row>
        <row r="2275">
          <cell r="B2275">
            <v>331603030</v>
          </cell>
          <cell r="C2275" t="str">
            <v>游离皮片移植术</v>
          </cell>
          <cell r="D2275">
            <v>740</v>
          </cell>
        </row>
        <row r="2276">
          <cell r="B2276">
            <v>331603031</v>
          </cell>
          <cell r="C2276" t="str">
            <v>皮肤撕脱反取皮回植术</v>
          </cell>
          <cell r="D2276">
            <v>840</v>
          </cell>
        </row>
        <row r="2277">
          <cell r="B2277">
            <v>331521004</v>
          </cell>
          <cell r="C2277" t="str">
            <v>手外伤邻指皮瓣术</v>
          </cell>
          <cell r="D2277">
            <v>840</v>
          </cell>
        </row>
        <row r="2278">
          <cell r="B2278">
            <v>331603009</v>
          </cell>
          <cell r="C2278" t="str">
            <v>切痂术</v>
          </cell>
          <cell r="D2278">
            <v>160</v>
          </cell>
        </row>
        <row r="2279">
          <cell r="B2279">
            <v>331521005</v>
          </cell>
          <cell r="C2279" t="str">
            <v>手外伤鱼际皮瓣术</v>
          </cell>
          <cell r="D2279">
            <v>840</v>
          </cell>
        </row>
        <row r="2280">
          <cell r="B2280">
            <v>331603010</v>
          </cell>
          <cell r="C2280" t="str">
            <v>削痂术</v>
          </cell>
          <cell r="D2280">
            <v>160</v>
          </cell>
        </row>
        <row r="2281">
          <cell r="B2281">
            <v>331521007</v>
          </cell>
          <cell r="C2281" t="str">
            <v>手外伤邻指交叉皮下组织瓣术</v>
          </cell>
          <cell r="D2281">
            <v>1050</v>
          </cell>
        </row>
        <row r="2282">
          <cell r="B2282">
            <v>331521009</v>
          </cell>
          <cell r="C2282" t="str">
            <v>指固有伸肌腱移位功能重建术</v>
          </cell>
          <cell r="D2282">
            <v>1160</v>
          </cell>
        </row>
        <row r="2283">
          <cell r="B2283">
            <v>331603032</v>
          </cell>
          <cell r="C2283" t="str">
            <v>颜面切痂植皮术</v>
          </cell>
          <cell r="D2283">
            <v>1680</v>
          </cell>
        </row>
        <row r="2284">
          <cell r="B2284">
            <v>331603034</v>
          </cell>
          <cell r="C2284" t="str">
            <v>烧伤截指术</v>
          </cell>
          <cell r="D2284">
            <v>630</v>
          </cell>
        </row>
        <row r="2285">
          <cell r="B2285">
            <v>331521010</v>
          </cell>
          <cell r="C2285" t="str">
            <v>肩外展功能重建术</v>
          </cell>
          <cell r="D2285">
            <v>1890</v>
          </cell>
        </row>
        <row r="2286">
          <cell r="B2286">
            <v>331603036</v>
          </cell>
          <cell r="C2286" t="str">
            <v>全手切削痂植皮术</v>
          </cell>
          <cell r="D2286">
            <v>1470</v>
          </cell>
        </row>
        <row r="2287">
          <cell r="B2287">
            <v>320500004</v>
          </cell>
          <cell r="C2287" t="str">
            <v>经皮冠状动脉腔内激光成形术(ELCA)</v>
          </cell>
          <cell r="D2287">
            <v>3360</v>
          </cell>
        </row>
        <row r="2288">
          <cell r="B2288" t="str">
            <v>320500004-1</v>
          </cell>
          <cell r="C2288" t="str">
            <v>经皮冠状动脉腔内激光成形术(ELCA)(多支血管每支加收)</v>
          </cell>
          <cell r="D2288">
            <v>300</v>
          </cell>
        </row>
        <row r="2289">
          <cell r="B2289">
            <v>320500006</v>
          </cell>
          <cell r="C2289" t="str">
            <v>定向冠脉内膜旋切术</v>
          </cell>
          <cell r="D2289">
            <v>3360</v>
          </cell>
        </row>
        <row r="2290">
          <cell r="B2290" t="str">
            <v>320500006-1</v>
          </cell>
          <cell r="C2290" t="str">
            <v>定向冠脉内膜旋切术（旋磨多只血管每支加收）</v>
          </cell>
          <cell r="D2290">
            <v>300</v>
          </cell>
        </row>
        <row r="2291">
          <cell r="B2291">
            <v>320500008</v>
          </cell>
          <cell r="C2291" t="str">
            <v>冠状血管内多普勒血流测量术</v>
          </cell>
          <cell r="D2291">
            <v>3150</v>
          </cell>
        </row>
        <row r="2292">
          <cell r="B2292">
            <v>320500010</v>
          </cell>
          <cell r="C2292" t="str">
            <v>冠脉血管内窥镜检查术</v>
          </cell>
          <cell r="D2292">
            <v>2940</v>
          </cell>
        </row>
        <row r="2293">
          <cell r="B2293">
            <v>320500012</v>
          </cell>
          <cell r="C2293" t="str">
            <v>经皮激光心肌血管重建术(PMR)</v>
          </cell>
          <cell r="D2293">
            <v>3150</v>
          </cell>
        </row>
        <row r="2294">
          <cell r="B2294">
            <v>320500013</v>
          </cell>
          <cell r="C2294" t="str">
            <v>冠状动脉内超声溶栓术</v>
          </cell>
          <cell r="D2294">
            <v>3360</v>
          </cell>
        </row>
        <row r="2295">
          <cell r="B2295">
            <v>320500014</v>
          </cell>
          <cell r="C2295" t="str">
            <v>冠脉内局部放射治疗术</v>
          </cell>
          <cell r="D2295">
            <v>3150</v>
          </cell>
        </row>
        <row r="2296">
          <cell r="B2296">
            <v>320500015</v>
          </cell>
          <cell r="C2296" t="str">
            <v>冠脉内局部药物释放治疗术</v>
          </cell>
          <cell r="D2296">
            <v>3360</v>
          </cell>
        </row>
        <row r="2297">
          <cell r="B2297">
            <v>320600006</v>
          </cell>
          <cell r="C2297" t="str">
            <v>经皮穿刺脑血管腔内化疗术</v>
          </cell>
          <cell r="D2297">
            <v>1790</v>
          </cell>
        </row>
        <row r="2298">
          <cell r="B2298">
            <v>320600007</v>
          </cell>
          <cell r="C2298" t="str">
            <v>颈内动脉海绵窦瘘栓塞术</v>
          </cell>
          <cell r="D2298">
            <v>2810</v>
          </cell>
        </row>
        <row r="2299">
          <cell r="B2299">
            <v>320600011</v>
          </cell>
          <cell r="C2299" t="str">
            <v>脊髓血管畸形栓塞术</v>
          </cell>
          <cell r="D2299">
            <v>2940</v>
          </cell>
        </row>
        <row r="2300">
          <cell r="B2300">
            <v>331521014</v>
          </cell>
          <cell r="C2300" t="str">
            <v>屈指功能重建术</v>
          </cell>
          <cell r="D2300">
            <v>1340</v>
          </cell>
        </row>
        <row r="2301">
          <cell r="B2301" t="str">
            <v>331521014-2</v>
          </cell>
          <cell r="C2301" t="str">
            <v>屈指功能重建术（每增加一指）</v>
          </cell>
          <cell r="D2301">
            <v>200</v>
          </cell>
        </row>
        <row r="2302">
          <cell r="B2302">
            <v>331521028</v>
          </cell>
          <cell r="C2302" t="str">
            <v>肌腱粘连松解术</v>
          </cell>
          <cell r="D2302">
            <v>800</v>
          </cell>
        </row>
        <row r="2303">
          <cell r="B2303">
            <v>331521029</v>
          </cell>
          <cell r="C2303" t="str">
            <v>屈伸指肌腱吻合术</v>
          </cell>
          <cell r="D2303">
            <v>800</v>
          </cell>
        </row>
        <row r="2304">
          <cell r="B2304" t="str">
            <v>331521029-1</v>
          </cell>
          <cell r="C2304" t="str">
            <v>屈伸指肌腱吻合术（每增加一根肌腱加收）</v>
          </cell>
          <cell r="D2304">
            <v>100</v>
          </cell>
        </row>
        <row r="2305">
          <cell r="B2305">
            <v>331521030</v>
          </cell>
          <cell r="C2305" t="str">
            <v>屈伸指肌腱游离移植术</v>
          </cell>
          <cell r="D2305">
            <v>1030</v>
          </cell>
        </row>
        <row r="2306">
          <cell r="B2306" t="str">
            <v>331521030-2</v>
          </cell>
          <cell r="C2306" t="str">
            <v>屈伸指肌腱游离移植术（每增加一根肌腱）</v>
          </cell>
          <cell r="D2306">
            <v>200</v>
          </cell>
        </row>
        <row r="2307">
          <cell r="B2307">
            <v>331521036</v>
          </cell>
          <cell r="C2307" t="str">
            <v>前臂神经探查吻合术</v>
          </cell>
          <cell r="D2307">
            <v>1370</v>
          </cell>
        </row>
        <row r="2308">
          <cell r="B2308" t="str">
            <v>331521036-1</v>
          </cell>
          <cell r="C2308" t="str">
            <v>前臂神经探查吻合术（每增加一根神经加收）</v>
          </cell>
          <cell r="D2308">
            <v>100</v>
          </cell>
        </row>
        <row r="2309">
          <cell r="B2309">
            <v>331521040</v>
          </cell>
          <cell r="C2309" t="str">
            <v>指蹼成形术</v>
          </cell>
          <cell r="D2309">
            <v>820</v>
          </cell>
        </row>
        <row r="2310">
          <cell r="B2310" t="str">
            <v>331521041-1</v>
          </cell>
          <cell r="C2310" t="str">
            <v>甲床修补术（每增加一个加收）</v>
          </cell>
          <cell r="D2310">
            <v>100</v>
          </cell>
        </row>
        <row r="2311">
          <cell r="B2311">
            <v>331521037</v>
          </cell>
          <cell r="C2311" t="str">
            <v>前臂神经探查游离神经移植术</v>
          </cell>
          <cell r="D2311">
            <v>1550</v>
          </cell>
        </row>
        <row r="2312">
          <cell r="B2312">
            <v>331521038</v>
          </cell>
          <cell r="C2312" t="str">
            <v>手腕部神经损伤修复术</v>
          </cell>
          <cell r="D2312">
            <v>1260</v>
          </cell>
        </row>
        <row r="2313">
          <cell r="B2313">
            <v>331521039</v>
          </cell>
          <cell r="C2313" t="str">
            <v>虎口成形术</v>
          </cell>
          <cell r="D2313">
            <v>1030</v>
          </cell>
        </row>
        <row r="2314">
          <cell r="B2314" t="str">
            <v>331523003-1</v>
          </cell>
          <cell r="C2314" t="str">
            <v>骨骼牵引术(每天)</v>
          </cell>
          <cell r="D2314">
            <v>10</v>
          </cell>
        </row>
        <row r="2315">
          <cell r="B2315" t="str">
            <v>331523004-1</v>
          </cell>
          <cell r="C2315" t="str">
            <v>颅骨牵引术(每天)</v>
          </cell>
          <cell r="D2315">
            <v>10</v>
          </cell>
        </row>
        <row r="2316">
          <cell r="B2316">
            <v>320100007</v>
          </cell>
          <cell r="C2316" t="str">
            <v>经皮静脉内旋切术</v>
          </cell>
          <cell r="D2316">
            <v>2100</v>
          </cell>
        </row>
        <row r="2317">
          <cell r="B2317">
            <v>320100009</v>
          </cell>
          <cell r="C2317" t="str">
            <v>经皮静脉内超声血栓消融术</v>
          </cell>
          <cell r="D2317">
            <v>2730</v>
          </cell>
        </row>
        <row r="2318">
          <cell r="B2318">
            <v>331520003</v>
          </cell>
          <cell r="C2318" t="str">
            <v>手部外伤皮肤缺损游离植皮术</v>
          </cell>
          <cell r="D2318">
            <v>1030</v>
          </cell>
        </row>
        <row r="2319">
          <cell r="B2319">
            <v>331520004</v>
          </cell>
          <cell r="C2319" t="str">
            <v>手外伤局部转移皮瓣术</v>
          </cell>
          <cell r="D2319">
            <v>1160</v>
          </cell>
        </row>
        <row r="2320">
          <cell r="B2320">
            <v>331521008</v>
          </cell>
          <cell r="C2320" t="str">
            <v>手外伤清创术</v>
          </cell>
          <cell r="D2320">
            <v>290</v>
          </cell>
        </row>
        <row r="2321">
          <cell r="B2321">
            <v>331501027</v>
          </cell>
          <cell r="C2321" t="str">
            <v>环枢椎侧块螺钉内固定术</v>
          </cell>
          <cell r="D2321">
            <v>2310</v>
          </cell>
        </row>
        <row r="2322">
          <cell r="B2322">
            <v>331501025</v>
          </cell>
          <cell r="C2322" t="str">
            <v>后入路环枢减压植骨融合固定术</v>
          </cell>
          <cell r="D2322">
            <v>2550</v>
          </cell>
        </row>
        <row r="2323">
          <cell r="B2323">
            <v>331501024</v>
          </cell>
          <cell r="C2323" t="str">
            <v>后入路环枢椎植骨融合术</v>
          </cell>
          <cell r="D2323">
            <v>2310</v>
          </cell>
        </row>
        <row r="2324">
          <cell r="B2324">
            <v>331203012</v>
          </cell>
          <cell r="C2324" t="str">
            <v>输尿管间嵴切除术</v>
          </cell>
          <cell r="D2324">
            <v>1050</v>
          </cell>
        </row>
        <row r="2325">
          <cell r="B2325">
            <v>331501018</v>
          </cell>
          <cell r="C2325" t="str">
            <v>髂腰肌脓肿切开引流术</v>
          </cell>
          <cell r="D2325">
            <v>840</v>
          </cell>
        </row>
        <row r="2326">
          <cell r="B2326">
            <v>331501014</v>
          </cell>
          <cell r="C2326" t="str">
            <v>腰骶髂连接部肿瘤切除术</v>
          </cell>
          <cell r="D2326">
            <v>2710</v>
          </cell>
        </row>
        <row r="2327">
          <cell r="B2327">
            <v>331501013</v>
          </cell>
          <cell r="C2327" t="str">
            <v>骶骨肿瘤骶骨全切除及骶骨重建术</v>
          </cell>
          <cell r="D2327">
            <v>2810</v>
          </cell>
        </row>
        <row r="2328">
          <cell r="B2328">
            <v>331521041</v>
          </cell>
          <cell r="C2328" t="str">
            <v>甲床修补术</v>
          </cell>
          <cell r="D2328">
            <v>320</v>
          </cell>
        </row>
        <row r="2329">
          <cell r="B2329">
            <v>331523005</v>
          </cell>
          <cell r="C2329" t="str">
            <v>颅骨头环牵引术</v>
          </cell>
          <cell r="D2329">
            <v>420</v>
          </cell>
        </row>
        <row r="2330">
          <cell r="B2330">
            <v>331523006</v>
          </cell>
          <cell r="C2330" t="str">
            <v>石膏固定术（特大）</v>
          </cell>
          <cell r="D2330">
            <v>420</v>
          </cell>
        </row>
        <row r="2331">
          <cell r="B2331">
            <v>331523007</v>
          </cell>
          <cell r="C2331" t="str">
            <v>石膏固定术（大）</v>
          </cell>
          <cell r="D2331">
            <v>320</v>
          </cell>
        </row>
        <row r="2332">
          <cell r="B2332">
            <v>331523008</v>
          </cell>
          <cell r="C2332" t="str">
            <v>石膏固定术（中）</v>
          </cell>
          <cell r="D2332">
            <v>210</v>
          </cell>
        </row>
        <row r="2333">
          <cell r="B2333">
            <v>331523009</v>
          </cell>
          <cell r="C2333" t="str">
            <v>石膏固定术（小）</v>
          </cell>
          <cell r="D2333">
            <v>120</v>
          </cell>
        </row>
        <row r="2334">
          <cell r="B2334">
            <v>331512016</v>
          </cell>
          <cell r="C2334" t="str">
            <v>第二跖骨头修整成形术</v>
          </cell>
          <cell r="D2334">
            <v>1160</v>
          </cell>
        </row>
        <row r="2335">
          <cell r="B2335">
            <v>331523010</v>
          </cell>
          <cell r="C2335" t="str">
            <v>石膏拆除术</v>
          </cell>
          <cell r="D2335">
            <v>21</v>
          </cell>
        </row>
        <row r="2336">
          <cell r="B2336">
            <v>331523011</v>
          </cell>
          <cell r="C2336" t="str">
            <v>各部位多头带包扎术</v>
          </cell>
          <cell r="D2336">
            <v>10</v>
          </cell>
        </row>
        <row r="2337">
          <cell r="B2337">
            <v>331523012</v>
          </cell>
          <cell r="C2337" t="str">
            <v>跟骨钻孔术</v>
          </cell>
          <cell r="D2337">
            <v>320</v>
          </cell>
        </row>
        <row r="2338">
          <cell r="B2338">
            <v>331501019</v>
          </cell>
          <cell r="C2338" t="str">
            <v>颈椎间盘切除术</v>
          </cell>
          <cell r="D2338">
            <v>1640</v>
          </cell>
        </row>
        <row r="2339">
          <cell r="B2339">
            <v>320100002</v>
          </cell>
          <cell r="C2339" t="str">
            <v>经皮静脉内激光成形术</v>
          </cell>
          <cell r="D2339">
            <v>2100</v>
          </cell>
        </row>
        <row r="2340">
          <cell r="B2340">
            <v>311201021</v>
          </cell>
          <cell r="C2340" t="str">
            <v>腹腔穿刺插管盆腔滴注术</v>
          </cell>
          <cell r="D2340">
            <v>160</v>
          </cell>
        </row>
        <row r="2341">
          <cell r="B2341">
            <v>331509005</v>
          </cell>
          <cell r="C2341" t="str">
            <v>髂骨取骨术</v>
          </cell>
          <cell r="D2341">
            <v>1030</v>
          </cell>
        </row>
        <row r="2342">
          <cell r="B2342">
            <v>331505038</v>
          </cell>
          <cell r="C2342" t="str">
            <v>足部骨骨折切开复位内固定术</v>
          </cell>
          <cell r="D2342">
            <v>1260</v>
          </cell>
        </row>
        <row r="2343">
          <cell r="B2343">
            <v>331510009</v>
          </cell>
          <cell r="C2343" t="str">
            <v>跟骨截骨术</v>
          </cell>
          <cell r="D2343">
            <v>1550</v>
          </cell>
        </row>
        <row r="2344">
          <cell r="B2344">
            <v>331506002</v>
          </cell>
          <cell r="C2344" t="str">
            <v>肩关节脱位切开复位术</v>
          </cell>
          <cell r="D2344">
            <v>1470</v>
          </cell>
        </row>
        <row r="2345">
          <cell r="B2345">
            <v>331510008</v>
          </cell>
          <cell r="C2345" t="str">
            <v>胫骨高位截骨术</v>
          </cell>
          <cell r="D2345">
            <v>1660</v>
          </cell>
        </row>
        <row r="2346">
          <cell r="B2346">
            <v>331510007</v>
          </cell>
          <cell r="C2346" t="str">
            <v>股骨下端截骨术</v>
          </cell>
          <cell r="D2346">
            <v>1660</v>
          </cell>
        </row>
        <row r="2347">
          <cell r="B2347">
            <v>331506017</v>
          </cell>
          <cell r="C2347" t="str">
            <v>关节滑膜切除术（中）</v>
          </cell>
          <cell r="D2347">
            <v>1340</v>
          </cell>
        </row>
        <row r="2348">
          <cell r="B2348">
            <v>331510006</v>
          </cell>
          <cell r="C2348" t="str">
            <v>股骨头钻孔及植骨术</v>
          </cell>
          <cell r="D2348">
            <v>1580</v>
          </cell>
        </row>
        <row r="2349">
          <cell r="B2349">
            <v>331506018</v>
          </cell>
          <cell r="C2349" t="str">
            <v>关节滑膜切除术（小）</v>
          </cell>
          <cell r="D2349">
            <v>1050</v>
          </cell>
        </row>
        <row r="2350">
          <cell r="B2350">
            <v>331510005</v>
          </cell>
          <cell r="C2350" t="str">
            <v>股骨颈楔形截骨术</v>
          </cell>
          <cell r="D2350">
            <v>1660</v>
          </cell>
        </row>
        <row r="2351">
          <cell r="B2351">
            <v>331506019</v>
          </cell>
          <cell r="C2351" t="str">
            <v>半月板切除术</v>
          </cell>
          <cell r="D2351">
            <v>1340</v>
          </cell>
        </row>
        <row r="2352">
          <cell r="B2352">
            <v>331510004</v>
          </cell>
          <cell r="C2352" t="str">
            <v>髋臼旋转截骨术</v>
          </cell>
          <cell r="D2352">
            <v>1660</v>
          </cell>
        </row>
        <row r="2353">
          <cell r="B2353">
            <v>331523002</v>
          </cell>
          <cell r="C2353" t="str">
            <v>皮肤牵引术</v>
          </cell>
          <cell r="D2353">
            <v>110</v>
          </cell>
        </row>
        <row r="2354">
          <cell r="B2354">
            <v>331521032</v>
          </cell>
          <cell r="C2354" t="str">
            <v>锤状指修复术</v>
          </cell>
          <cell r="D2354">
            <v>840</v>
          </cell>
        </row>
        <row r="2355">
          <cell r="B2355">
            <v>331521033</v>
          </cell>
          <cell r="C2355" t="str">
            <v>侧腱束劈开交叉缝合术</v>
          </cell>
          <cell r="D2355">
            <v>840</v>
          </cell>
        </row>
        <row r="2356">
          <cell r="B2356" t="str">
            <v>331501026-1</v>
          </cell>
          <cell r="C2356" t="str">
            <v>后入路枢环枕融合植骨固定术(增加枕骨大孔扩大及环枕后弓减压时加收)</v>
          </cell>
          <cell r="D2356">
            <v>600</v>
          </cell>
        </row>
        <row r="2357">
          <cell r="B2357">
            <v>331517003</v>
          </cell>
          <cell r="C2357" t="str">
            <v>指间关节融合术</v>
          </cell>
          <cell r="D2357">
            <v>840</v>
          </cell>
        </row>
        <row r="2358">
          <cell r="B2358" t="str">
            <v>311201053b</v>
          </cell>
          <cell r="C2358" t="str">
            <v>无痛免麻醉诊刮术</v>
          </cell>
          <cell r="D2358">
            <v>140</v>
          </cell>
        </row>
        <row r="2359">
          <cell r="B2359">
            <v>330601001</v>
          </cell>
          <cell r="C2359" t="str">
            <v>鼻外伤清创缝合术</v>
          </cell>
          <cell r="D2359">
            <v>320</v>
          </cell>
        </row>
        <row r="2360">
          <cell r="B2360">
            <v>330602001</v>
          </cell>
          <cell r="C2360" t="str">
            <v>上颌窦鼻内开窗术</v>
          </cell>
          <cell r="D2360">
            <v>630</v>
          </cell>
        </row>
        <row r="2361">
          <cell r="B2361">
            <v>330601003</v>
          </cell>
          <cell r="C2361" t="str">
            <v>鼻部分缺损修复术</v>
          </cell>
          <cell r="D2361">
            <v>1050</v>
          </cell>
        </row>
        <row r="2362">
          <cell r="B2362">
            <v>330601007</v>
          </cell>
          <cell r="C2362" t="str">
            <v>鼻腔异物取出术</v>
          </cell>
          <cell r="D2362">
            <v>210</v>
          </cell>
        </row>
        <row r="2363">
          <cell r="B2363">
            <v>330602002</v>
          </cell>
          <cell r="C2363" t="str">
            <v>上颌窦根治术（柯-路氏手术）</v>
          </cell>
          <cell r="D2363">
            <v>800</v>
          </cell>
        </row>
        <row r="2364">
          <cell r="B2364">
            <v>331501023</v>
          </cell>
          <cell r="C2364" t="str">
            <v>颈椎侧方入路枢椎齿突切除术</v>
          </cell>
          <cell r="D2364">
            <v>2550</v>
          </cell>
        </row>
        <row r="2365">
          <cell r="B2365" t="str">
            <v>310300079J</v>
          </cell>
          <cell r="C2365" t="str">
            <v>Smile</v>
          </cell>
          <cell r="D2365">
            <v>18800</v>
          </cell>
        </row>
        <row r="2366">
          <cell r="B2366" t="str">
            <v>310300079K</v>
          </cell>
          <cell r="C2366" t="str">
            <v>Smile（单眼）</v>
          </cell>
          <cell r="D2366">
            <v>11280</v>
          </cell>
        </row>
        <row r="2367">
          <cell r="B2367" t="str">
            <v>310300079b</v>
          </cell>
          <cell r="C2367" t="str">
            <v>标准飞秒（Z-LASIK)</v>
          </cell>
          <cell r="D2367">
            <v>9800</v>
          </cell>
        </row>
        <row r="2368">
          <cell r="B2368" t="str">
            <v>310300079c</v>
          </cell>
          <cell r="C2368" t="str">
            <v>标准飞秒(Z-LASIK)（单眼）</v>
          </cell>
          <cell r="D2368">
            <v>5880</v>
          </cell>
        </row>
        <row r="2369">
          <cell r="B2369" t="str">
            <v>310300078d</v>
          </cell>
          <cell r="C2369" t="str">
            <v>LASEK</v>
          </cell>
          <cell r="D2369">
            <v>6300</v>
          </cell>
        </row>
        <row r="2370">
          <cell r="B2370" t="str">
            <v>310300078-3</v>
          </cell>
          <cell r="C2370" t="str">
            <v>Epi-Lasik（单眼）</v>
          </cell>
          <cell r="D2370">
            <v>3250</v>
          </cell>
        </row>
        <row r="2371">
          <cell r="B2371">
            <v>310300079</v>
          </cell>
          <cell r="C2371" t="str">
            <v>激光原位角膜磨镶术</v>
          </cell>
          <cell r="D2371">
            <v>16000</v>
          </cell>
        </row>
        <row r="2372">
          <cell r="B2372" t="str">
            <v>331501026-2</v>
          </cell>
          <cell r="C2372" t="str">
            <v>后入路枢环枕融合植骨固定术（植骨固定加收）</v>
          </cell>
          <cell r="D2372">
            <v>200</v>
          </cell>
        </row>
        <row r="2373">
          <cell r="B2373">
            <v>331505002</v>
          </cell>
          <cell r="C2373" t="str">
            <v>肱骨近端骨折切开复位内固定术</v>
          </cell>
          <cell r="D2373">
            <v>1340</v>
          </cell>
        </row>
        <row r="2374">
          <cell r="B2374">
            <v>331512015</v>
          </cell>
          <cell r="C2374" t="str">
            <v>踇外翻矫形术</v>
          </cell>
          <cell r="D2374">
            <v>1030</v>
          </cell>
        </row>
        <row r="2375">
          <cell r="B2375" t="str">
            <v>331517003-1</v>
          </cell>
          <cell r="C2375" t="str">
            <v>指间关节融合术（每增加一个关节加收）</v>
          </cell>
          <cell r="D2375">
            <v>200</v>
          </cell>
        </row>
        <row r="2376">
          <cell r="B2376">
            <v>331518002</v>
          </cell>
          <cell r="C2376" t="str">
            <v>掌指结核病灶清除术</v>
          </cell>
          <cell r="D2376">
            <v>840</v>
          </cell>
        </row>
        <row r="2377">
          <cell r="B2377">
            <v>331521011</v>
          </cell>
          <cell r="C2377" t="str">
            <v>屈肘功能重建术</v>
          </cell>
          <cell r="D2377">
            <v>1550</v>
          </cell>
        </row>
        <row r="2378">
          <cell r="B2378">
            <v>331523004</v>
          </cell>
          <cell r="C2378" t="str">
            <v>颅骨牵引术</v>
          </cell>
          <cell r="D2378">
            <v>320</v>
          </cell>
        </row>
        <row r="2379">
          <cell r="B2379">
            <v>331104027</v>
          </cell>
          <cell r="C2379" t="str">
            <v>尿道上裂修复术</v>
          </cell>
          <cell r="D2379">
            <v>1680</v>
          </cell>
        </row>
        <row r="2380">
          <cell r="B2380">
            <v>330602010</v>
          </cell>
          <cell r="C2380" t="str">
            <v>鼻内筛窦开放手术（单侧）</v>
          </cell>
          <cell r="D2380">
            <v>1050</v>
          </cell>
        </row>
        <row r="2381">
          <cell r="B2381">
            <v>330300004</v>
          </cell>
          <cell r="C2381" t="str">
            <v>甲状旁腺移植术</v>
          </cell>
          <cell r="D2381">
            <v>1680</v>
          </cell>
        </row>
        <row r="2382">
          <cell r="B2382">
            <v>330300005</v>
          </cell>
          <cell r="C2382" t="str">
            <v>甲状旁腺细胞移植术</v>
          </cell>
          <cell r="D2382">
            <v>1970</v>
          </cell>
        </row>
        <row r="2383">
          <cell r="B2383">
            <v>331601007</v>
          </cell>
          <cell r="C2383" t="str">
            <v>乳房再造术</v>
          </cell>
          <cell r="D2383">
            <v>1550</v>
          </cell>
        </row>
        <row r="2384">
          <cell r="B2384">
            <v>331603043</v>
          </cell>
          <cell r="C2384" t="str">
            <v>肌腱移植术</v>
          </cell>
          <cell r="D2384">
            <v>1680</v>
          </cell>
        </row>
        <row r="2385">
          <cell r="B2385">
            <v>331201002</v>
          </cell>
          <cell r="C2385" t="str">
            <v>耻骨上前列腺切除术</v>
          </cell>
          <cell r="D2385">
            <v>1680</v>
          </cell>
        </row>
        <row r="2386">
          <cell r="B2386">
            <v>331700019</v>
          </cell>
          <cell r="C2386" t="str">
            <v>冷凝仪</v>
          </cell>
          <cell r="D2386">
            <v>160</v>
          </cell>
        </row>
        <row r="2387">
          <cell r="B2387">
            <v>331700021</v>
          </cell>
          <cell r="C2387" t="str">
            <v>玻璃体切割仪</v>
          </cell>
          <cell r="D2387">
            <v>320</v>
          </cell>
        </row>
        <row r="2388">
          <cell r="B2388">
            <v>331700022</v>
          </cell>
          <cell r="C2388" t="str">
            <v>超声乳化仪</v>
          </cell>
          <cell r="D2388">
            <v>880</v>
          </cell>
        </row>
        <row r="2389">
          <cell r="B2389">
            <v>331700023</v>
          </cell>
          <cell r="C2389" t="str">
            <v>激光仪</v>
          </cell>
          <cell r="D2389">
            <v>240</v>
          </cell>
        </row>
        <row r="2390">
          <cell r="B2390">
            <v>331700003</v>
          </cell>
          <cell r="C2390" t="str">
            <v>关节镜</v>
          </cell>
          <cell r="D2390">
            <v>400</v>
          </cell>
        </row>
        <row r="2391">
          <cell r="B2391">
            <v>331700001</v>
          </cell>
          <cell r="C2391" t="str">
            <v>腹腔镜</v>
          </cell>
          <cell r="D2391">
            <v>400</v>
          </cell>
        </row>
        <row r="2392">
          <cell r="B2392">
            <v>331700002</v>
          </cell>
          <cell r="C2392" t="str">
            <v>胸腔镜</v>
          </cell>
          <cell r="D2392">
            <v>400</v>
          </cell>
        </row>
        <row r="2393">
          <cell r="B2393">
            <v>331700005</v>
          </cell>
          <cell r="C2393" t="str">
            <v>宫腔镜</v>
          </cell>
          <cell r="D2393">
            <v>400</v>
          </cell>
        </row>
        <row r="2394">
          <cell r="B2394">
            <v>331700006</v>
          </cell>
          <cell r="C2394" t="str">
            <v>椎间盘镜</v>
          </cell>
          <cell r="D2394">
            <v>400</v>
          </cell>
        </row>
        <row r="2395">
          <cell r="B2395">
            <v>331700007</v>
          </cell>
          <cell r="C2395" t="str">
            <v>膀胱镜</v>
          </cell>
          <cell r="D2395">
            <v>320</v>
          </cell>
        </row>
        <row r="2396">
          <cell r="B2396">
            <v>331700008</v>
          </cell>
          <cell r="C2396" t="str">
            <v>输尿管镜</v>
          </cell>
          <cell r="D2396">
            <v>320</v>
          </cell>
        </row>
        <row r="2397">
          <cell r="B2397">
            <v>331700009</v>
          </cell>
          <cell r="C2397" t="str">
            <v>鼻窦镜</v>
          </cell>
          <cell r="D2397">
            <v>240</v>
          </cell>
        </row>
        <row r="2398">
          <cell r="B2398">
            <v>331700010</v>
          </cell>
          <cell r="C2398" t="str">
            <v>胆道镜</v>
          </cell>
          <cell r="D2398">
            <v>400</v>
          </cell>
        </row>
        <row r="2399">
          <cell r="B2399">
            <v>331700011</v>
          </cell>
          <cell r="C2399" t="str">
            <v>气管镜</v>
          </cell>
          <cell r="D2399">
            <v>160</v>
          </cell>
        </row>
        <row r="2400">
          <cell r="B2400">
            <v>331700012</v>
          </cell>
          <cell r="C2400" t="str">
            <v>支撑喉镜</v>
          </cell>
          <cell r="D2400">
            <v>120</v>
          </cell>
        </row>
        <row r="2401">
          <cell r="B2401">
            <v>331700015</v>
          </cell>
          <cell r="C2401" t="str">
            <v>电切镜</v>
          </cell>
          <cell r="D2401">
            <v>400</v>
          </cell>
        </row>
        <row r="2402">
          <cell r="B2402">
            <v>331700035</v>
          </cell>
          <cell r="C2402" t="str">
            <v>电动驱血仪</v>
          </cell>
          <cell r="D2402">
            <v>100</v>
          </cell>
        </row>
        <row r="2403">
          <cell r="B2403">
            <v>331700037</v>
          </cell>
          <cell r="C2403" t="str">
            <v>术中灌注冲洗系统</v>
          </cell>
          <cell r="D2403">
            <v>40</v>
          </cell>
        </row>
        <row r="2404">
          <cell r="B2404">
            <v>331700049</v>
          </cell>
          <cell r="C2404" t="str">
            <v>冷光源</v>
          </cell>
          <cell r="D2404">
            <v>40</v>
          </cell>
        </row>
        <row r="2405">
          <cell r="B2405">
            <v>331700055</v>
          </cell>
          <cell r="C2405" t="str">
            <v>多功能电气钻</v>
          </cell>
          <cell r="D2405">
            <v>640</v>
          </cell>
        </row>
        <row r="2406">
          <cell r="B2406">
            <v>331700057</v>
          </cell>
          <cell r="C2406" t="str">
            <v>电（气）钻、电(气)锯</v>
          </cell>
          <cell r="D2406">
            <v>120</v>
          </cell>
        </row>
        <row r="2407">
          <cell r="B2407">
            <v>331700059</v>
          </cell>
          <cell r="C2407" t="str">
            <v>超声刀</v>
          </cell>
          <cell r="D2407">
            <v>640</v>
          </cell>
        </row>
        <row r="2408">
          <cell r="B2408">
            <v>331700060</v>
          </cell>
          <cell r="C2408" t="str">
            <v>高频电刀</v>
          </cell>
          <cell r="D2408">
            <v>145</v>
          </cell>
        </row>
        <row r="2409">
          <cell r="B2409">
            <v>331700061</v>
          </cell>
          <cell r="C2409" t="str">
            <v>双极电凝</v>
          </cell>
          <cell r="D2409">
            <v>100</v>
          </cell>
        </row>
        <row r="2410">
          <cell r="B2410">
            <v>331700064</v>
          </cell>
          <cell r="C2410" t="str">
            <v>电动取皮机</v>
          </cell>
          <cell r="D2410">
            <v>240</v>
          </cell>
        </row>
        <row r="2411">
          <cell r="B2411">
            <v>330502001</v>
          </cell>
          <cell r="C2411" t="str">
            <v>鼓膜置管术</v>
          </cell>
          <cell r="D2411">
            <v>650</v>
          </cell>
        </row>
        <row r="2412">
          <cell r="B2412">
            <v>330502015</v>
          </cell>
          <cell r="C2412" t="str">
            <v>完璧式乳突根治术</v>
          </cell>
          <cell r="D2412">
            <v>1450</v>
          </cell>
        </row>
        <row r="2413">
          <cell r="B2413">
            <v>330502016</v>
          </cell>
          <cell r="C2413" t="str">
            <v>开放式乳突根治术</v>
          </cell>
          <cell r="D2413">
            <v>1400</v>
          </cell>
        </row>
        <row r="2414">
          <cell r="B2414">
            <v>330601002</v>
          </cell>
          <cell r="C2414" t="str">
            <v>鼻骨骨折整复术</v>
          </cell>
          <cell r="D2414">
            <v>420</v>
          </cell>
        </row>
        <row r="2415">
          <cell r="B2415">
            <v>331003020</v>
          </cell>
          <cell r="C2415" t="str">
            <v>结肠癌根治术</v>
          </cell>
          <cell r="D2415">
            <v>3500</v>
          </cell>
        </row>
        <row r="2416">
          <cell r="B2416">
            <v>330601008</v>
          </cell>
          <cell r="C2416" t="str">
            <v>下鼻甲部分切除术（单侧）</v>
          </cell>
          <cell r="D2416">
            <v>510</v>
          </cell>
        </row>
        <row r="2417">
          <cell r="B2417">
            <v>330804054</v>
          </cell>
          <cell r="C2417" t="str">
            <v>动静脉人工内瘘成形术</v>
          </cell>
          <cell r="D2417">
            <v>1050</v>
          </cell>
        </row>
        <row r="2418">
          <cell r="B2418">
            <v>330804053</v>
          </cell>
          <cell r="C2418" t="str">
            <v>肢体静脉动脉化</v>
          </cell>
          <cell r="D2418">
            <v>1680</v>
          </cell>
        </row>
        <row r="2419">
          <cell r="B2419">
            <v>330804056</v>
          </cell>
          <cell r="C2419" t="str">
            <v>人工动静脉瘘切除重造术</v>
          </cell>
          <cell r="D2419">
            <v>1680</v>
          </cell>
        </row>
        <row r="2420">
          <cell r="B2420">
            <v>330804070</v>
          </cell>
          <cell r="C2420" t="str">
            <v>大隐静脉闭合术</v>
          </cell>
          <cell r="D2420">
            <v>1580</v>
          </cell>
        </row>
        <row r="2421">
          <cell r="B2421" t="str">
            <v>330406010A</v>
          </cell>
          <cell r="C2421" t="str">
            <v>白内障超声乳化摘除术+人工晶体植入术(2)</v>
          </cell>
          <cell r="D2421">
            <v>500</v>
          </cell>
        </row>
        <row r="2422">
          <cell r="B2422">
            <v>331005001</v>
          </cell>
          <cell r="C2422" t="str">
            <v>肝损伤清创修补术</v>
          </cell>
          <cell r="D2422">
            <v>2100</v>
          </cell>
        </row>
        <row r="2423">
          <cell r="B2423">
            <v>331005021</v>
          </cell>
          <cell r="C2423" t="str">
            <v>肝门部肿瘤支架管外引流术</v>
          </cell>
          <cell r="D2423">
            <v>2630</v>
          </cell>
        </row>
        <row r="2424">
          <cell r="B2424">
            <v>331005022</v>
          </cell>
          <cell r="C2424" t="str">
            <v>肝内胆管U形管引流术</v>
          </cell>
          <cell r="D2424">
            <v>2100</v>
          </cell>
        </row>
        <row r="2425">
          <cell r="B2425">
            <v>331005023</v>
          </cell>
          <cell r="C2425" t="str">
            <v>肝内异物取出术</v>
          </cell>
          <cell r="D2425">
            <v>1890</v>
          </cell>
        </row>
        <row r="2426">
          <cell r="B2426">
            <v>331005024</v>
          </cell>
          <cell r="C2426" t="str">
            <v>肝实质切开取石术</v>
          </cell>
          <cell r="D2426">
            <v>2100</v>
          </cell>
        </row>
        <row r="2427">
          <cell r="B2427">
            <v>331006006</v>
          </cell>
          <cell r="C2427" t="str">
            <v>肝门部胆管病变切除术</v>
          </cell>
          <cell r="D2427">
            <v>2080</v>
          </cell>
        </row>
        <row r="2428">
          <cell r="B2428">
            <v>320200011</v>
          </cell>
          <cell r="C2428" t="str">
            <v>经皮动脉激光成形+球囊扩张术</v>
          </cell>
          <cell r="D2428">
            <v>2730</v>
          </cell>
        </row>
        <row r="2429">
          <cell r="B2429">
            <v>320200012</v>
          </cell>
          <cell r="C2429" t="str">
            <v>经皮肢体动脉旋切+球囊扩张术</v>
          </cell>
          <cell r="D2429">
            <v>2940</v>
          </cell>
        </row>
        <row r="2430">
          <cell r="B2430" t="str">
            <v>331520003-1</v>
          </cell>
          <cell r="C2430" t="str">
            <v>手部外伤皮肤缺损游离植皮术（多手指）</v>
          </cell>
          <cell r="D2430">
            <v>100</v>
          </cell>
        </row>
        <row r="2431">
          <cell r="B2431" t="str">
            <v>331520003-2</v>
          </cell>
          <cell r="C2431" t="str">
            <v>手部外伤皮肤缺损游离植皮术(手掌背、前臂者)</v>
          </cell>
          <cell r="D2431">
            <v>100</v>
          </cell>
        </row>
        <row r="2432">
          <cell r="B2432" t="str">
            <v>331521040-1</v>
          </cell>
          <cell r="C2432" t="str">
            <v>指蹼成形术(每增加一个指（趾）蹼)</v>
          </cell>
          <cell r="D2432">
            <v>100</v>
          </cell>
        </row>
        <row r="2433">
          <cell r="B2433" t="str">
            <v>330407005-1</v>
          </cell>
          <cell r="C2433" t="str">
            <v>复杂视网膜脱离修复术（硅油充填术）</v>
          </cell>
          <cell r="D2433">
            <v>1890</v>
          </cell>
        </row>
        <row r="2434">
          <cell r="B2434">
            <v>330701022</v>
          </cell>
          <cell r="C2434" t="str">
            <v>喉良性肿瘤切除术</v>
          </cell>
          <cell r="D2434">
            <v>1470</v>
          </cell>
        </row>
        <row r="2435">
          <cell r="B2435">
            <v>311201053</v>
          </cell>
          <cell r="C2435" t="str">
            <v>人工流产术</v>
          </cell>
          <cell r="D2435">
            <v>320</v>
          </cell>
        </row>
        <row r="2436">
          <cell r="B2436">
            <v>330804050</v>
          </cell>
          <cell r="C2436" t="str">
            <v>肢体动静脉修复术</v>
          </cell>
          <cell r="D2436">
            <v>2000</v>
          </cell>
        </row>
        <row r="2437">
          <cell r="B2437">
            <v>331001022</v>
          </cell>
          <cell r="C2437" t="str">
            <v>贲门癌切除术</v>
          </cell>
          <cell r="D2437">
            <v>3600</v>
          </cell>
        </row>
        <row r="2438">
          <cell r="B2438">
            <v>331002005</v>
          </cell>
          <cell r="C2438" t="str">
            <v>胃癌根治术</v>
          </cell>
          <cell r="D2438">
            <v>3500</v>
          </cell>
        </row>
        <row r="2439">
          <cell r="B2439" t="str">
            <v>331002008-1</v>
          </cell>
          <cell r="C2439" t="str">
            <v>全胃切除术（区域淋巴结清扫加收）</v>
          </cell>
          <cell r="D2439">
            <v>370</v>
          </cell>
        </row>
        <row r="2440">
          <cell r="B2440">
            <v>331303002</v>
          </cell>
          <cell r="C2440" t="str">
            <v>宫颈肌瘤剔除术</v>
          </cell>
          <cell r="D2440">
            <v>1580</v>
          </cell>
        </row>
        <row r="2441">
          <cell r="B2441">
            <v>331303003</v>
          </cell>
          <cell r="C2441" t="str">
            <v>宫颈残端切除术</v>
          </cell>
          <cell r="D2441">
            <v>1340</v>
          </cell>
        </row>
        <row r="2442">
          <cell r="B2442">
            <v>331303005</v>
          </cell>
          <cell r="C2442" t="str">
            <v>宫颈环形电切术</v>
          </cell>
          <cell r="D2442">
            <v>1010</v>
          </cell>
        </row>
        <row r="2443">
          <cell r="B2443">
            <v>331303008</v>
          </cell>
          <cell r="C2443" t="str">
            <v>曼式手术</v>
          </cell>
          <cell r="D2443">
            <v>1500</v>
          </cell>
        </row>
        <row r="2444">
          <cell r="B2444">
            <v>331303009</v>
          </cell>
          <cell r="C2444" t="str">
            <v>子宫颈截除术</v>
          </cell>
          <cell r="D2444">
            <v>1030</v>
          </cell>
        </row>
        <row r="2445">
          <cell r="B2445">
            <v>331303010</v>
          </cell>
          <cell r="C2445" t="str">
            <v>子宫修补术</v>
          </cell>
          <cell r="D2445">
            <v>1050</v>
          </cell>
        </row>
        <row r="2446">
          <cell r="B2446">
            <v>331303011</v>
          </cell>
          <cell r="C2446" t="str">
            <v>经腹子宫肌瘤剔除术</v>
          </cell>
          <cell r="D2446">
            <v>1580</v>
          </cell>
        </row>
        <row r="2447">
          <cell r="B2447">
            <v>331303012</v>
          </cell>
          <cell r="C2447" t="str">
            <v>子宫次全切除术</v>
          </cell>
          <cell r="D2447">
            <v>1580</v>
          </cell>
        </row>
        <row r="2448">
          <cell r="B2448">
            <v>331303016</v>
          </cell>
          <cell r="C2448" t="str">
            <v>次广泛子宫切除术</v>
          </cell>
          <cell r="D2448">
            <v>1680</v>
          </cell>
        </row>
        <row r="2449">
          <cell r="B2449">
            <v>331303018</v>
          </cell>
          <cell r="C2449" t="str">
            <v>经腹阴道联合子宫切除术</v>
          </cell>
          <cell r="D2449">
            <v>2100</v>
          </cell>
        </row>
        <row r="2450">
          <cell r="B2450">
            <v>331303019</v>
          </cell>
          <cell r="C2450" t="str">
            <v>子宫整形术</v>
          </cell>
          <cell r="D2450">
            <v>1580</v>
          </cell>
        </row>
        <row r="2451">
          <cell r="B2451">
            <v>331303020</v>
          </cell>
          <cell r="C2451" t="str">
            <v>开腹取环术</v>
          </cell>
          <cell r="D2451">
            <v>1050</v>
          </cell>
        </row>
        <row r="2452">
          <cell r="B2452">
            <v>331303021</v>
          </cell>
          <cell r="C2452" t="str">
            <v>经腹腔镜取环术</v>
          </cell>
          <cell r="D2452">
            <v>1260</v>
          </cell>
        </row>
        <row r="2453">
          <cell r="B2453">
            <v>331303023</v>
          </cell>
          <cell r="C2453" t="str">
            <v>子宫悬吊术</v>
          </cell>
          <cell r="D2453">
            <v>1050</v>
          </cell>
        </row>
        <row r="2454">
          <cell r="B2454">
            <v>331303024</v>
          </cell>
          <cell r="C2454" t="str">
            <v>子宫内翻复位术</v>
          </cell>
          <cell r="D2454">
            <v>1050</v>
          </cell>
        </row>
        <row r="2455">
          <cell r="B2455">
            <v>331303025</v>
          </cell>
          <cell r="C2455" t="str">
            <v>盆腔巨大肿瘤切除术</v>
          </cell>
          <cell r="D2455">
            <v>1660</v>
          </cell>
        </row>
        <row r="2456">
          <cell r="B2456">
            <v>331303026</v>
          </cell>
          <cell r="C2456" t="str">
            <v>阔韧带内肿瘤切除术</v>
          </cell>
          <cell r="D2456">
            <v>1660</v>
          </cell>
        </row>
        <row r="2457">
          <cell r="B2457">
            <v>331303029</v>
          </cell>
          <cell r="C2457" t="str">
            <v>粘膜下子宫肌瘤圈套术</v>
          </cell>
          <cell r="D2457">
            <v>1260</v>
          </cell>
        </row>
        <row r="2458">
          <cell r="B2458" t="str">
            <v>331514002-1</v>
          </cell>
          <cell r="C2458" t="str">
            <v>断指再植术(每增加一指、趾)</v>
          </cell>
          <cell r="D2458">
            <v>800</v>
          </cell>
        </row>
        <row r="2459">
          <cell r="B2459" t="str">
            <v>331515001-1</v>
          </cell>
          <cell r="C2459" t="str">
            <v>手部掌指骨骨折切开复位内固定术(每增加一个)</v>
          </cell>
          <cell r="D2459">
            <v>200</v>
          </cell>
        </row>
        <row r="2460">
          <cell r="B2460" t="str">
            <v>331515002-1</v>
          </cell>
          <cell r="C2460" t="str">
            <v>手部关节内骨折切开复位内固定术(每增加一个)</v>
          </cell>
          <cell r="D2460">
            <v>200</v>
          </cell>
        </row>
        <row r="2461">
          <cell r="B2461">
            <v>331303030</v>
          </cell>
          <cell r="C2461" t="str">
            <v>宫颈悬吊术</v>
          </cell>
          <cell r="D2461">
            <v>950</v>
          </cell>
        </row>
        <row r="2462">
          <cell r="B2462">
            <v>331304001</v>
          </cell>
          <cell r="C2462" t="str">
            <v>阴道异物取出术</v>
          </cell>
          <cell r="D2462">
            <v>950</v>
          </cell>
        </row>
        <row r="2463">
          <cell r="B2463">
            <v>331304002</v>
          </cell>
          <cell r="C2463" t="str">
            <v>阴道裂伤缝合术</v>
          </cell>
          <cell r="D2463">
            <v>950</v>
          </cell>
        </row>
        <row r="2464">
          <cell r="B2464">
            <v>331304003</v>
          </cell>
          <cell r="C2464" t="str">
            <v>阴道扩张术</v>
          </cell>
          <cell r="D2464">
            <v>420</v>
          </cell>
        </row>
        <row r="2465">
          <cell r="B2465">
            <v>331304004</v>
          </cell>
          <cell r="C2465" t="str">
            <v>阴道疤痕切除术</v>
          </cell>
          <cell r="D2465">
            <v>820</v>
          </cell>
        </row>
        <row r="2466">
          <cell r="B2466">
            <v>331304005</v>
          </cell>
          <cell r="C2466" t="str">
            <v>阴道横纵隔切开术</v>
          </cell>
          <cell r="D2466">
            <v>870</v>
          </cell>
        </row>
        <row r="2467">
          <cell r="B2467">
            <v>331304006</v>
          </cell>
          <cell r="C2467" t="str">
            <v>阴道闭锁切开术</v>
          </cell>
          <cell r="D2467">
            <v>840</v>
          </cell>
        </row>
        <row r="2468">
          <cell r="B2468">
            <v>331304007</v>
          </cell>
          <cell r="C2468" t="str">
            <v>阴道良性肿物切除术</v>
          </cell>
          <cell r="D2468">
            <v>840</v>
          </cell>
        </row>
        <row r="2469">
          <cell r="B2469">
            <v>331304008</v>
          </cell>
          <cell r="C2469" t="str">
            <v>阴道成形术</v>
          </cell>
          <cell r="D2469">
            <v>2100</v>
          </cell>
        </row>
        <row r="2470">
          <cell r="B2470">
            <v>331304009</v>
          </cell>
          <cell r="C2470" t="str">
            <v>阴道直肠瘘修补术</v>
          </cell>
          <cell r="D2470">
            <v>1580</v>
          </cell>
        </row>
        <row r="2471">
          <cell r="B2471">
            <v>331304010</v>
          </cell>
          <cell r="C2471" t="str">
            <v>阴道壁血肿切开术</v>
          </cell>
          <cell r="D2471">
            <v>630</v>
          </cell>
        </row>
        <row r="2472">
          <cell r="B2472">
            <v>331304012</v>
          </cell>
          <cell r="C2472" t="str">
            <v>阴道中隔成形术</v>
          </cell>
          <cell r="D2472">
            <v>1030</v>
          </cell>
        </row>
        <row r="2473">
          <cell r="B2473">
            <v>331304013</v>
          </cell>
          <cell r="C2473" t="str">
            <v>后穹隆损伤缝合术</v>
          </cell>
          <cell r="D2473">
            <v>950</v>
          </cell>
        </row>
        <row r="2474">
          <cell r="B2474">
            <v>331304014</v>
          </cell>
          <cell r="C2474" t="str">
            <v>阴道紧缩术</v>
          </cell>
          <cell r="D2474">
            <v>1290</v>
          </cell>
        </row>
        <row r="2475">
          <cell r="B2475">
            <v>331304015</v>
          </cell>
          <cell r="C2475" t="str">
            <v>全阴道切除术</v>
          </cell>
          <cell r="D2475">
            <v>2100</v>
          </cell>
        </row>
        <row r="2476">
          <cell r="B2476">
            <v>331305001</v>
          </cell>
          <cell r="C2476" t="str">
            <v>外阴损伤缝合术</v>
          </cell>
          <cell r="D2476">
            <v>660</v>
          </cell>
        </row>
        <row r="2477">
          <cell r="B2477">
            <v>331305002</v>
          </cell>
          <cell r="C2477" t="str">
            <v>陈旧性会阴裂伤修补术</v>
          </cell>
          <cell r="D2477">
            <v>870</v>
          </cell>
        </row>
        <row r="2478">
          <cell r="B2478">
            <v>330201003</v>
          </cell>
          <cell r="C2478" t="str">
            <v>帽状腱膜下血肿切开引流术</v>
          </cell>
          <cell r="D2478">
            <v>630</v>
          </cell>
        </row>
        <row r="2479">
          <cell r="B2479">
            <v>311000018</v>
          </cell>
          <cell r="C2479" t="str">
            <v>经皮肾盂镜检查</v>
          </cell>
          <cell r="D2479">
            <v>480</v>
          </cell>
        </row>
        <row r="2480">
          <cell r="B2480">
            <v>330703020</v>
          </cell>
          <cell r="C2480" t="str">
            <v>脓胸引流清除术</v>
          </cell>
          <cell r="D2480">
            <v>1050</v>
          </cell>
        </row>
        <row r="2481">
          <cell r="B2481">
            <v>330804037</v>
          </cell>
          <cell r="C2481" t="str">
            <v>下腔静脉肠系膜上静脉分流术</v>
          </cell>
          <cell r="D2481">
            <v>2310</v>
          </cell>
        </row>
        <row r="2482">
          <cell r="B2482">
            <v>330804044</v>
          </cell>
          <cell r="C2482" t="str">
            <v>上肢血管探查术</v>
          </cell>
          <cell r="D2482">
            <v>1260</v>
          </cell>
        </row>
        <row r="2483">
          <cell r="B2483">
            <v>330804051</v>
          </cell>
          <cell r="C2483" t="str">
            <v>血管危象探查修复术</v>
          </cell>
          <cell r="D2483">
            <v>950</v>
          </cell>
        </row>
        <row r="2484">
          <cell r="B2484">
            <v>330804064</v>
          </cell>
          <cell r="C2484" t="str">
            <v>小动脉血管移植术</v>
          </cell>
          <cell r="D2484">
            <v>1680</v>
          </cell>
        </row>
        <row r="2485">
          <cell r="B2485">
            <v>330804065</v>
          </cell>
          <cell r="C2485" t="str">
            <v>大网膜游离移植术</v>
          </cell>
          <cell r="D2485">
            <v>1680</v>
          </cell>
        </row>
        <row r="2486">
          <cell r="B2486">
            <v>330804057</v>
          </cell>
          <cell r="C2486" t="str">
            <v>外伤性动静脉瘘修补术+血管移植术</v>
          </cell>
          <cell r="D2486">
            <v>2310</v>
          </cell>
        </row>
        <row r="2487">
          <cell r="B2487">
            <v>330804052</v>
          </cell>
          <cell r="C2487" t="str">
            <v>先天性动静脉瘘栓塞+切除术</v>
          </cell>
          <cell r="D2487">
            <v>1680</v>
          </cell>
        </row>
        <row r="2488">
          <cell r="B2488">
            <v>330703028</v>
          </cell>
          <cell r="C2488" t="str">
            <v>膈肌修补术</v>
          </cell>
          <cell r="D2488">
            <v>1890</v>
          </cell>
        </row>
        <row r="2489">
          <cell r="B2489">
            <v>330703029</v>
          </cell>
          <cell r="C2489" t="str">
            <v>膈肌折叠术</v>
          </cell>
          <cell r="D2489">
            <v>1580</v>
          </cell>
        </row>
        <row r="2490">
          <cell r="B2490">
            <v>330703030</v>
          </cell>
          <cell r="C2490" t="str">
            <v>膈肌肿瘤切除术</v>
          </cell>
          <cell r="D2490">
            <v>1970</v>
          </cell>
        </row>
        <row r="2491">
          <cell r="B2491">
            <v>331700054</v>
          </cell>
          <cell r="C2491" t="str">
            <v>刨刀器</v>
          </cell>
          <cell r="D2491">
            <v>80</v>
          </cell>
        </row>
        <row r="2492">
          <cell r="B2492" t="str">
            <v>331103027-1</v>
          </cell>
          <cell r="C2492" t="str">
            <v>经尿道膀胱镜碎石取石术（气压弹道加收）</v>
          </cell>
          <cell r="D2492">
            <v>1000</v>
          </cell>
        </row>
        <row r="2493">
          <cell r="B2493">
            <v>331604034</v>
          </cell>
          <cell r="C2493" t="str">
            <v>带毛囊皮瓣移植术</v>
          </cell>
          <cell r="D2493">
            <v>1450</v>
          </cell>
        </row>
        <row r="2494">
          <cell r="B2494">
            <v>331604027</v>
          </cell>
          <cell r="C2494" t="str">
            <v>阔筋膜切取术</v>
          </cell>
          <cell r="D2494">
            <v>630</v>
          </cell>
        </row>
        <row r="2495">
          <cell r="B2495">
            <v>331604028</v>
          </cell>
          <cell r="C2495" t="str">
            <v>游离皮瓣切取移植术</v>
          </cell>
          <cell r="D2495">
            <v>2500</v>
          </cell>
        </row>
        <row r="2496">
          <cell r="B2496">
            <v>331604031</v>
          </cell>
          <cell r="C2496" t="str">
            <v>带蒂肌瓣切取移植术</v>
          </cell>
          <cell r="D2496">
            <v>1450</v>
          </cell>
        </row>
        <row r="2497">
          <cell r="B2497">
            <v>331604032</v>
          </cell>
          <cell r="C2497" t="str">
            <v>带蒂轴型皮瓣切取移植术</v>
          </cell>
          <cell r="D2497">
            <v>1970</v>
          </cell>
        </row>
        <row r="2498">
          <cell r="B2498">
            <v>331604033</v>
          </cell>
          <cell r="C2498" t="str">
            <v>带血运骨皮瓣切取移植术</v>
          </cell>
          <cell r="D2498">
            <v>2500</v>
          </cell>
        </row>
        <row r="2499">
          <cell r="B2499">
            <v>331604016</v>
          </cell>
          <cell r="C2499" t="str">
            <v>面部外伤清创整形术</v>
          </cell>
          <cell r="D2499">
            <v>630</v>
          </cell>
        </row>
        <row r="2500">
          <cell r="B2500">
            <v>331604014</v>
          </cell>
          <cell r="C2500" t="str">
            <v>除皱术</v>
          </cell>
          <cell r="D2500">
            <v>1310</v>
          </cell>
        </row>
        <row r="2501">
          <cell r="B2501" t="str">
            <v>310300079V</v>
          </cell>
          <cell r="C2501" t="str">
            <v>飞秒Flap（3）</v>
          </cell>
          <cell r="D2501">
            <v>9800</v>
          </cell>
        </row>
        <row r="2502">
          <cell r="B2502">
            <v>331505003</v>
          </cell>
          <cell r="C2502" t="str">
            <v>肱骨干骨折切开复位内固定术</v>
          </cell>
          <cell r="D2502">
            <v>1160</v>
          </cell>
        </row>
        <row r="2503">
          <cell r="B2503">
            <v>330201004</v>
          </cell>
          <cell r="C2503" t="str">
            <v>颅内硬膜外血肿引流术</v>
          </cell>
          <cell r="D2503">
            <v>1260</v>
          </cell>
        </row>
        <row r="2504">
          <cell r="B2504">
            <v>330201005</v>
          </cell>
          <cell r="C2504" t="str">
            <v>脑脓肿穿刺引流术</v>
          </cell>
          <cell r="D2504">
            <v>1240</v>
          </cell>
        </row>
        <row r="2505">
          <cell r="B2505">
            <v>330201006</v>
          </cell>
          <cell r="C2505" t="str">
            <v>开放性颅脑损伤清除术</v>
          </cell>
          <cell r="D2505">
            <v>2100</v>
          </cell>
        </row>
        <row r="2506">
          <cell r="B2506">
            <v>330201007</v>
          </cell>
          <cell r="C2506" t="str">
            <v>颅骨凹陷骨折复位术</v>
          </cell>
          <cell r="D2506">
            <v>1580</v>
          </cell>
        </row>
        <row r="2507">
          <cell r="B2507">
            <v>330201008</v>
          </cell>
          <cell r="C2507" t="str">
            <v>去颅骨骨瓣减压术</v>
          </cell>
          <cell r="D2507">
            <v>1550</v>
          </cell>
        </row>
        <row r="2508">
          <cell r="B2508">
            <v>330201009</v>
          </cell>
          <cell r="C2508" t="str">
            <v>颅骨修补术</v>
          </cell>
          <cell r="D2508">
            <v>1890</v>
          </cell>
        </row>
        <row r="2509">
          <cell r="B2509">
            <v>330201010</v>
          </cell>
          <cell r="C2509" t="str">
            <v>颅骨钻孔探查术</v>
          </cell>
          <cell r="D2509">
            <v>1050</v>
          </cell>
        </row>
        <row r="2510">
          <cell r="B2510">
            <v>330201011</v>
          </cell>
          <cell r="C2510" t="str">
            <v>经颅眶肿瘤切除术</v>
          </cell>
          <cell r="D2510">
            <v>2600</v>
          </cell>
        </row>
        <row r="2511">
          <cell r="B2511">
            <v>330201012</v>
          </cell>
          <cell r="C2511" t="str">
            <v>经颅内镜活检术</v>
          </cell>
          <cell r="D2511">
            <v>1970</v>
          </cell>
        </row>
        <row r="2512">
          <cell r="B2512">
            <v>330201013</v>
          </cell>
          <cell r="C2512" t="str">
            <v>慢性硬膜下血肿钻孔术</v>
          </cell>
          <cell r="D2512">
            <v>1240</v>
          </cell>
        </row>
        <row r="2513">
          <cell r="B2513">
            <v>330201014</v>
          </cell>
          <cell r="C2513" t="str">
            <v>颅内多发血肿清除术</v>
          </cell>
          <cell r="D2513">
            <v>1890</v>
          </cell>
        </row>
        <row r="2514">
          <cell r="B2514">
            <v>330201015</v>
          </cell>
          <cell r="C2514" t="str">
            <v>颅内血肿清除术</v>
          </cell>
          <cell r="D2514">
            <v>2080</v>
          </cell>
        </row>
        <row r="2515">
          <cell r="B2515">
            <v>330201016</v>
          </cell>
          <cell r="C2515" t="str">
            <v>开颅颅内减压术</v>
          </cell>
          <cell r="D2515">
            <v>2080</v>
          </cell>
        </row>
        <row r="2516">
          <cell r="B2516">
            <v>330201017</v>
          </cell>
          <cell r="C2516" t="str">
            <v>经颅视神经减压术</v>
          </cell>
          <cell r="D2516">
            <v>2520</v>
          </cell>
        </row>
        <row r="2517">
          <cell r="B2517">
            <v>330201018</v>
          </cell>
          <cell r="C2517" t="str">
            <v>颅内压监护传感器植入术</v>
          </cell>
          <cell r="D2517">
            <v>1260</v>
          </cell>
        </row>
        <row r="2518">
          <cell r="B2518">
            <v>330201051</v>
          </cell>
          <cell r="C2518" t="str">
            <v>脑脊液漏修补术</v>
          </cell>
          <cell r="D2518">
            <v>2710</v>
          </cell>
        </row>
        <row r="2519">
          <cell r="B2519">
            <v>330201052</v>
          </cell>
          <cell r="C2519" t="str">
            <v>脑脊液膨出修补术</v>
          </cell>
          <cell r="D2519">
            <v>2500</v>
          </cell>
        </row>
        <row r="2520">
          <cell r="B2520">
            <v>330201053</v>
          </cell>
          <cell r="C2520" t="str">
            <v>环枕畸形减压术</v>
          </cell>
          <cell r="D2520">
            <v>2600</v>
          </cell>
        </row>
        <row r="2521">
          <cell r="B2521">
            <v>330201054</v>
          </cell>
          <cell r="C2521" t="str">
            <v>经口齿状突切除术</v>
          </cell>
          <cell r="D2521">
            <v>3070</v>
          </cell>
        </row>
        <row r="2522">
          <cell r="B2522">
            <v>330201055</v>
          </cell>
          <cell r="C2522" t="str">
            <v>颅缝骨化症整形术</v>
          </cell>
          <cell r="D2522">
            <v>2600</v>
          </cell>
        </row>
        <row r="2523">
          <cell r="B2523">
            <v>330201056</v>
          </cell>
          <cell r="C2523" t="str">
            <v>骨纤维异常增殖切除整形术</v>
          </cell>
          <cell r="D2523">
            <v>2600</v>
          </cell>
        </row>
        <row r="2524">
          <cell r="B2524" t="str">
            <v>331516001-1</v>
          </cell>
          <cell r="C2524" t="str">
            <v>手部关节脱位切开复位内固定术(每增加一个关节)</v>
          </cell>
          <cell r="D2524">
            <v>100</v>
          </cell>
        </row>
        <row r="2525">
          <cell r="B2525">
            <v>331305003</v>
          </cell>
          <cell r="C2525" t="str">
            <v>陈旧性会阴三度裂伤缝合术</v>
          </cell>
          <cell r="D2525">
            <v>1580</v>
          </cell>
        </row>
        <row r="2526">
          <cell r="B2526">
            <v>331305004</v>
          </cell>
          <cell r="C2526" t="str">
            <v>外阴脓肿切开引流术</v>
          </cell>
          <cell r="D2526">
            <v>500</v>
          </cell>
        </row>
        <row r="2527">
          <cell r="B2527">
            <v>331305005</v>
          </cell>
          <cell r="C2527" t="str">
            <v>外阴良性肿物切除术</v>
          </cell>
          <cell r="D2527">
            <v>840</v>
          </cell>
        </row>
        <row r="2528">
          <cell r="B2528">
            <v>331305006</v>
          </cell>
          <cell r="C2528" t="str">
            <v>阴蒂肥大整复术</v>
          </cell>
          <cell r="D2528">
            <v>630</v>
          </cell>
        </row>
        <row r="2529">
          <cell r="B2529">
            <v>331305007</v>
          </cell>
          <cell r="C2529" t="str">
            <v>阴蒂短缩成型术</v>
          </cell>
          <cell r="D2529">
            <v>630</v>
          </cell>
        </row>
        <row r="2530">
          <cell r="B2530">
            <v>331305008</v>
          </cell>
          <cell r="C2530" t="str">
            <v>单纯性外阴切除术</v>
          </cell>
          <cell r="D2530">
            <v>1050</v>
          </cell>
        </row>
        <row r="2531">
          <cell r="B2531">
            <v>331305009</v>
          </cell>
          <cell r="C2531" t="str">
            <v>外阴局部扩大切除术</v>
          </cell>
          <cell r="D2531">
            <v>870</v>
          </cell>
        </row>
        <row r="2532">
          <cell r="B2532">
            <v>331305010</v>
          </cell>
          <cell r="C2532" t="str">
            <v>外阴广泛切除+淋巴结清除术</v>
          </cell>
          <cell r="D2532">
            <v>2940</v>
          </cell>
        </row>
        <row r="2533">
          <cell r="B2533">
            <v>331305011</v>
          </cell>
          <cell r="C2533" t="str">
            <v>外阴整形术</v>
          </cell>
          <cell r="D2533">
            <v>1240</v>
          </cell>
        </row>
        <row r="2534">
          <cell r="B2534">
            <v>331305012</v>
          </cell>
          <cell r="C2534" t="str">
            <v>前庭大腺囊肿造口术</v>
          </cell>
          <cell r="D2534">
            <v>630</v>
          </cell>
        </row>
        <row r="2535">
          <cell r="B2535">
            <v>331305013</v>
          </cell>
          <cell r="C2535" t="str">
            <v>前庭大腺囊肿切除术</v>
          </cell>
          <cell r="D2535">
            <v>630</v>
          </cell>
        </row>
        <row r="2536">
          <cell r="B2536">
            <v>331305014</v>
          </cell>
          <cell r="C2536" t="str">
            <v>处女膜切开术</v>
          </cell>
          <cell r="D2536">
            <v>320</v>
          </cell>
        </row>
        <row r="2537">
          <cell r="B2537">
            <v>331305015</v>
          </cell>
          <cell r="C2537" t="str">
            <v>处女膜修复术</v>
          </cell>
          <cell r="D2537">
            <v>1290</v>
          </cell>
        </row>
        <row r="2538">
          <cell r="B2538">
            <v>331306002</v>
          </cell>
          <cell r="C2538" t="str">
            <v>经腹腔镜盆腔粘连分离术</v>
          </cell>
          <cell r="D2538">
            <v>1260</v>
          </cell>
        </row>
        <row r="2539">
          <cell r="B2539">
            <v>331306003</v>
          </cell>
          <cell r="C2539" t="str">
            <v>宫腔镜检查</v>
          </cell>
          <cell r="D2539">
            <v>390</v>
          </cell>
        </row>
        <row r="2540">
          <cell r="B2540">
            <v>331306004</v>
          </cell>
          <cell r="C2540" t="str">
            <v>经宫腔镜取环术</v>
          </cell>
          <cell r="D2540">
            <v>630</v>
          </cell>
        </row>
        <row r="2541">
          <cell r="B2541">
            <v>331306005</v>
          </cell>
          <cell r="C2541" t="str">
            <v>经宫腔镜输卵管插管术</v>
          </cell>
          <cell r="D2541">
            <v>530</v>
          </cell>
        </row>
        <row r="2542">
          <cell r="B2542">
            <v>331306006</v>
          </cell>
          <cell r="C2542" t="str">
            <v>经宫腔镜宫腔粘连分离术</v>
          </cell>
          <cell r="D2542">
            <v>1030</v>
          </cell>
        </row>
        <row r="2543">
          <cell r="B2543">
            <v>331306007</v>
          </cell>
          <cell r="C2543" t="str">
            <v>经宫腔镜子宫纵隔切除术</v>
          </cell>
          <cell r="D2543">
            <v>1050</v>
          </cell>
        </row>
        <row r="2544">
          <cell r="B2544">
            <v>331306008</v>
          </cell>
          <cell r="C2544" t="str">
            <v>经宫腔镜子宫肌瘤切除术</v>
          </cell>
          <cell r="D2544">
            <v>1580</v>
          </cell>
        </row>
        <row r="2545">
          <cell r="B2545">
            <v>331501001</v>
          </cell>
          <cell r="C2545" t="str">
            <v>颈口咽部环枢椎肿瘤切除术</v>
          </cell>
          <cell r="D2545">
            <v>2710</v>
          </cell>
        </row>
        <row r="2546">
          <cell r="B2546">
            <v>331501002</v>
          </cell>
          <cell r="C2546" t="str">
            <v>颈3-7椎体肿瘤切除术(前入路)</v>
          </cell>
          <cell r="D2546">
            <v>2300</v>
          </cell>
        </row>
        <row r="2547">
          <cell r="B2547">
            <v>331501003</v>
          </cell>
          <cell r="C2547" t="str">
            <v>颈1-7椎板肿瘤切除术(后入路)</v>
          </cell>
          <cell r="D2547">
            <v>2300</v>
          </cell>
        </row>
        <row r="2548">
          <cell r="B2548">
            <v>331501005</v>
          </cell>
          <cell r="C2548" t="str">
            <v>胸椎椎板及附件肿瘤切除术</v>
          </cell>
          <cell r="D2548">
            <v>2080</v>
          </cell>
        </row>
        <row r="2549">
          <cell r="B2549">
            <v>331501006</v>
          </cell>
          <cell r="C2549" t="str">
            <v>前路腰椎肿瘤切除术</v>
          </cell>
          <cell r="D2549">
            <v>2550</v>
          </cell>
        </row>
        <row r="2550">
          <cell r="B2550">
            <v>320200005</v>
          </cell>
          <cell r="C2550" t="str">
            <v>经皮动脉斑块旋切术</v>
          </cell>
          <cell r="D2550">
            <v>2730</v>
          </cell>
        </row>
        <row r="2551">
          <cell r="B2551">
            <v>331102009</v>
          </cell>
          <cell r="C2551" t="str">
            <v>输尿管狭窄段切除再吻合术</v>
          </cell>
          <cell r="D2551">
            <v>1580</v>
          </cell>
        </row>
        <row r="2552">
          <cell r="B2552">
            <v>331102002</v>
          </cell>
          <cell r="C2552" t="str">
            <v>肾盂成形肾盂输尿管再吻合术</v>
          </cell>
          <cell r="D2552">
            <v>1890</v>
          </cell>
        </row>
        <row r="2553">
          <cell r="B2553">
            <v>331102013</v>
          </cell>
          <cell r="C2553" t="str">
            <v>输尿管皮肤造口术</v>
          </cell>
          <cell r="D2553">
            <v>1580</v>
          </cell>
        </row>
        <row r="2554">
          <cell r="B2554">
            <v>331102014</v>
          </cell>
          <cell r="C2554" t="str">
            <v>输尿管乙状结肠吻合术</v>
          </cell>
          <cell r="D2554">
            <v>1680</v>
          </cell>
        </row>
        <row r="2555">
          <cell r="B2555">
            <v>331102017</v>
          </cell>
          <cell r="C2555" t="str">
            <v>腔静脉后输尿管整形术</v>
          </cell>
          <cell r="D2555">
            <v>1890</v>
          </cell>
        </row>
        <row r="2556">
          <cell r="B2556">
            <v>331102018</v>
          </cell>
          <cell r="C2556" t="str">
            <v>肠管代输尿管术</v>
          </cell>
          <cell r="D2556">
            <v>2310</v>
          </cell>
        </row>
        <row r="2557">
          <cell r="B2557">
            <v>331604029</v>
          </cell>
          <cell r="C2557" t="str">
            <v>带蒂筋膜瓣切取移植术</v>
          </cell>
          <cell r="D2557">
            <v>1450</v>
          </cell>
        </row>
        <row r="2558">
          <cell r="B2558">
            <v>331604030</v>
          </cell>
          <cell r="C2558" t="str">
            <v>带蒂肌皮瓣切取移植术</v>
          </cell>
          <cell r="D2558">
            <v>1580</v>
          </cell>
        </row>
        <row r="2559">
          <cell r="B2559">
            <v>331700020</v>
          </cell>
          <cell r="C2559" t="str">
            <v>耳鼻综合切割仪</v>
          </cell>
          <cell r="D2559">
            <v>400</v>
          </cell>
        </row>
        <row r="2560">
          <cell r="B2560">
            <v>330608001</v>
          </cell>
          <cell r="C2560" t="str">
            <v>口腔颌面软组织清创术（大）</v>
          </cell>
          <cell r="D2560">
            <v>1470</v>
          </cell>
        </row>
        <row r="2561">
          <cell r="B2561">
            <v>330608002</v>
          </cell>
          <cell r="C2561" t="str">
            <v>口腔颌面软组织清创术（中）</v>
          </cell>
          <cell r="D2561">
            <v>1050</v>
          </cell>
        </row>
        <row r="2562">
          <cell r="B2562">
            <v>330608009</v>
          </cell>
          <cell r="C2562" t="str">
            <v>下颌骨骨折切开复位内固定术</v>
          </cell>
          <cell r="D2562">
            <v>1260</v>
          </cell>
        </row>
        <row r="2563">
          <cell r="B2563">
            <v>331601008</v>
          </cell>
          <cell r="C2563" t="str">
            <v>乳房癌根治+乳房再造术</v>
          </cell>
          <cell r="D2563">
            <v>3130</v>
          </cell>
        </row>
        <row r="2564">
          <cell r="B2564">
            <v>331602002</v>
          </cell>
          <cell r="C2564" t="str">
            <v>体表异物取出术</v>
          </cell>
          <cell r="D2564">
            <v>320</v>
          </cell>
        </row>
        <row r="2565">
          <cell r="B2565" t="str">
            <v>331602004b</v>
          </cell>
          <cell r="C2565" t="str">
            <v>浅表肿物切除术（5-10cm）</v>
          </cell>
          <cell r="D2565">
            <v>530</v>
          </cell>
        </row>
        <row r="2566">
          <cell r="B2566" t="str">
            <v>331602004c</v>
          </cell>
          <cell r="C2566" t="str">
            <v>浅表肿物切除术（2-5cm以下）</v>
          </cell>
          <cell r="D2566">
            <v>160</v>
          </cell>
        </row>
        <row r="2567">
          <cell r="B2567" t="str">
            <v>331602005a</v>
          </cell>
          <cell r="C2567" t="str">
            <v>血管瘤植皮术</v>
          </cell>
          <cell r="D2567">
            <v>840</v>
          </cell>
        </row>
        <row r="2568">
          <cell r="B2568">
            <v>331602009</v>
          </cell>
          <cell r="C2568" t="str">
            <v>头皮撕脱轻创修复术</v>
          </cell>
          <cell r="D2568">
            <v>1030</v>
          </cell>
        </row>
        <row r="2569">
          <cell r="B2569">
            <v>331602010</v>
          </cell>
          <cell r="C2569" t="str">
            <v>头皮缺损修复术</v>
          </cell>
          <cell r="D2569">
            <v>630</v>
          </cell>
        </row>
        <row r="2570">
          <cell r="B2570" t="str">
            <v>331602011a</v>
          </cell>
          <cell r="C2570" t="str">
            <v>腋臭切除术-切除缝合术</v>
          </cell>
          <cell r="D2570">
            <v>610</v>
          </cell>
        </row>
        <row r="2571">
          <cell r="B2571" t="str">
            <v>331602011b</v>
          </cell>
          <cell r="C2571" t="str">
            <v>腋臭切除术-原位植皮术</v>
          </cell>
          <cell r="D2571">
            <v>800</v>
          </cell>
        </row>
        <row r="2572">
          <cell r="B2572">
            <v>331602012</v>
          </cell>
          <cell r="C2572" t="str">
            <v>颈部开放性损伤探查术</v>
          </cell>
          <cell r="D2572">
            <v>920</v>
          </cell>
        </row>
        <row r="2573">
          <cell r="B2573">
            <v>331603035</v>
          </cell>
          <cell r="C2573" t="str">
            <v>手部扩创延期植皮术</v>
          </cell>
          <cell r="D2573">
            <v>840</v>
          </cell>
        </row>
        <row r="2574">
          <cell r="B2574">
            <v>331604018</v>
          </cell>
          <cell r="C2574" t="str">
            <v>指甲成形术</v>
          </cell>
          <cell r="D2574">
            <v>630</v>
          </cell>
        </row>
        <row r="2575">
          <cell r="B2575">
            <v>330804063</v>
          </cell>
          <cell r="C2575" t="str">
            <v>小动脉吻合术</v>
          </cell>
          <cell r="D2575">
            <v>1260</v>
          </cell>
        </row>
        <row r="2576">
          <cell r="B2576">
            <v>330703004</v>
          </cell>
          <cell r="C2576" t="str">
            <v>开胸止血术</v>
          </cell>
          <cell r="D2576">
            <v>1890</v>
          </cell>
        </row>
        <row r="2577">
          <cell r="B2577">
            <v>330703003</v>
          </cell>
          <cell r="C2577" t="str">
            <v>开胸探查术</v>
          </cell>
          <cell r="D2577">
            <v>1890</v>
          </cell>
        </row>
        <row r="2578">
          <cell r="B2578">
            <v>330703023</v>
          </cell>
          <cell r="C2578" t="str">
            <v>胸膜固定术</v>
          </cell>
          <cell r="D2578">
            <v>1260</v>
          </cell>
        </row>
        <row r="2579">
          <cell r="B2579">
            <v>331006009</v>
          </cell>
          <cell r="C2579" t="str">
            <v>胆总管囊肿外引流术</v>
          </cell>
          <cell r="D2579">
            <v>1160</v>
          </cell>
        </row>
        <row r="2580">
          <cell r="B2580">
            <v>331303027</v>
          </cell>
          <cell r="C2580" t="str">
            <v>热球子宫内膜去除术</v>
          </cell>
          <cell r="D2580">
            <v>1240</v>
          </cell>
        </row>
        <row r="2581">
          <cell r="B2581">
            <v>331306001</v>
          </cell>
          <cell r="C2581" t="str">
            <v>经腹腔镜取卵术</v>
          </cell>
          <cell r="D2581">
            <v>2100</v>
          </cell>
        </row>
        <row r="2582">
          <cell r="B2582" t="str">
            <v>311201053-1</v>
          </cell>
          <cell r="C2582" t="str">
            <v>人工流产术（畸形子宫、疤痕子宫、哺乳期子宫、钳刮术加收）</v>
          </cell>
          <cell r="D2582">
            <v>200</v>
          </cell>
        </row>
        <row r="2583">
          <cell r="B2583">
            <v>310702009</v>
          </cell>
          <cell r="C2583" t="str">
            <v>埋藏式心脏复律除颤器安置术</v>
          </cell>
          <cell r="D2583">
            <v>2400</v>
          </cell>
        </row>
        <row r="2584">
          <cell r="B2584">
            <v>330201001</v>
          </cell>
          <cell r="C2584" t="str">
            <v>头皮肿物切除术（不含植皮）</v>
          </cell>
          <cell r="D2584">
            <v>380</v>
          </cell>
        </row>
        <row r="2585">
          <cell r="B2585">
            <v>330201002</v>
          </cell>
          <cell r="C2585" t="str">
            <v>颅骨骨瘤切除术</v>
          </cell>
          <cell r="D2585">
            <v>840</v>
          </cell>
        </row>
        <row r="2586">
          <cell r="B2586">
            <v>331604024</v>
          </cell>
          <cell r="C2586" t="str">
            <v>任意皮瓣形成术</v>
          </cell>
          <cell r="D2586">
            <v>840</v>
          </cell>
        </row>
        <row r="2587">
          <cell r="B2587">
            <v>330804062</v>
          </cell>
          <cell r="C2587" t="str">
            <v>大隐静脉高位结扎+剥脱术</v>
          </cell>
          <cell r="D2587">
            <v>1370</v>
          </cell>
        </row>
        <row r="2588">
          <cell r="B2588">
            <v>331007004</v>
          </cell>
          <cell r="C2588" t="str">
            <v>胰腺囊肿外引流术</v>
          </cell>
          <cell r="D2588">
            <v>1260</v>
          </cell>
        </row>
        <row r="2589">
          <cell r="B2589" t="str">
            <v>331104019A</v>
          </cell>
          <cell r="C2589" t="str">
            <v>尿道瓣膜切除成形术（电切加收）</v>
          </cell>
          <cell r="D2589">
            <v>300</v>
          </cell>
        </row>
        <row r="2590">
          <cell r="B2590">
            <v>310905024</v>
          </cell>
          <cell r="C2590" t="str">
            <v>经内镜十二指肠狭窄支架置入术</v>
          </cell>
          <cell r="D2590">
            <v>560</v>
          </cell>
        </row>
        <row r="2591">
          <cell r="B2591">
            <v>330703026</v>
          </cell>
          <cell r="C2591" t="str">
            <v>纵隔肿物切除术</v>
          </cell>
          <cell r="D2591">
            <v>2310</v>
          </cell>
        </row>
        <row r="2592">
          <cell r="B2592">
            <v>331700063</v>
          </cell>
          <cell r="C2592" t="str">
            <v>Leep刀</v>
          </cell>
          <cell r="D2592">
            <v>300</v>
          </cell>
        </row>
        <row r="2593">
          <cell r="B2593">
            <v>331602001</v>
          </cell>
          <cell r="C2593" t="str">
            <v>脓肿切开引流术</v>
          </cell>
          <cell r="D2593">
            <v>110</v>
          </cell>
        </row>
        <row r="2594">
          <cell r="B2594">
            <v>330601020</v>
          </cell>
          <cell r="C2594" t="str">
            <v>经鼻鼻侧鼻腔鼻窦肿瘤切除术</v>
          </cell>
          <cell r="D2594">
            <v>1370</v>
          </cell>
        </row>
        <row r="2595">
          <cell r="B2595">
            <v>330605023</v>
          </cell>
          <cell r="C2595" t="str">
            <v>腭部肿物局部扩大切除术</v>
          </cell>
          <cell r="D2595">
            <v>1050</v>
          </cell>
        </row>
        <row r="2596">
          <cell r="B2596">
            <v>330606004</v>
          </cell>
          <cell r="C2596" t="str">
            <v>腭弓成形术</v>
          </cell>
          <cell r="D2596">
            <v>1260</v>
          </cell>
        </row>
        <row r="2597">
          <cell r="B2597">
            <v>330606006</v>
          </cell>
          <cell r="C2597" t="str">
            <v>腭咽成形术</v>
          </cell>
          <cell r="D2597">
            <v>1050</v>
          </cell>
        </row>
        <row r="2598">
          <cell r="B2598">
            <v>330701010</v>
          </cell>
          <cell r="C2598" t="str">
            <v>喉次全切除术</v>
          </cell>
          <cell r="D2598">
            <v>2300</v>
          </cell>
        </row>
        <row r="2599">
          <cell r="B2599">
            <v>330701031</v>
          </cell>
          <cell r="C2599" t="str">
            <v>甲状软骨成形术</v>
          </cell>
          <cell r="D2599">
            <v>1050</v>
          </cell>
        </row>
        <row r="2600">
          <cell r="B2600">
            <v>330702001</v>
          </cell>
          <cell r="C2600" t="str">
            <v>肺内异物摘除术</v>
          </cell>
          <cell r="D2600">
            <v>1970</v>
          </cell>
        </row>
        <row r="2601">
          <cell r="B2601">
            <v>330703027</v>
          </cell>
          <cell r="C2601" t="str">
            <v>纵隔气肿切开减压术</v>
          </cell>
          <cell r="D2601">
            <v>1050</v>
          </cell>
        </row>
        <row r="2602">
          <cell r="B2602">
            <v>331004020</v>
          </cell>
          <cell r="C2602" t="str">
            <v>肛周常见疾病手术治疗</v>
          </cell>
          <cell r="D2602">
            <v>530</v>
          </cell>
        </row>
        <row r="2603">
          <cell r="B2603">
            <v>331006003</v>
          </cell>
          <cell r="C2603" t="str">
            <v>胆囊造瘘术</v>
          </cell>
          <cell r="D2603">
            <v>1050</v>
          </cell>
        </row>
        <row r="2604">
          <cell r="B2604">
            <v>331006005</v>
          </cell>
          <cell r="C2604" t="str">
            <v>肝胆总管切开取石+空肠Roux-y吻合术</v>
          </cell>
          <cell r="D2604">
            <v>3150</v>
          </cell>
        </row>
        <row r="2605">
          <cell r="B2605">
            <v>331104001</v>
          </cell>
          <cell r="C2605" t="str">
            <v>尿道修补术</v>
          </cell>
          <cell r="D2605">
            <v>1680</v>
          </cell>
        </row>
        <row r="2606">
          <cell r="B2606">
            <v>331301001</v>
          </cell>
          <cell r="C2606" t="str">
            <v>经阴道卵巢囊肿穿刺术</v>
          </cell>
          <cell r="D2606">
            <v>530</v>
          </cell>
        </row>
        <row r="2607">
          <cell r="B2607">
            <v>331301003</v>
          </cell>
          <cell r="C2607" t="str">
            <v>卵巢修补术</v>
          </cell>
          <cell r="D2607">
            <v>1050</v>
          </cell>
        </row>
        <row r="2608">
          <cell r="B2608">
            <v>331603044</v>
          </cell>
          <cell r="C2608" t="str">
            <v>烧伤后肌腱延长术</v>
          </cell>
          <cell r="D2608">
            <v>1680</v>
          </cell>
        </row>
        <row r="2609">
          <cell r="B2609">
            <v>331603047</v>
          </cell>
          <cell r="C2609" t="str">
            <v>烧伤瘢痕切除缝合术</v>
          </cell>
          <cell r="D2609">
            <v>840</v>
          </cell>
        </row>
        <row r="2610">
          <cell r="B2610">
            <v>331603048</v>
          </cell>
          <cell r="C2610" t="str">
            <v>烧伤瘢痕切除松解植皮术</v>
          </cell>
          <cell r="D2610">
            <v>1680</v>
          </cell>
        </row>
        <row r="2611">
          <cell r="B2611">
            <v>330000002</v>
          </cell>
          <cell r="C2611" t="str">
            <v>双极电凝镊</v>
          </cell>
          <cell r="D2611">
            <v>1260</v>
          </cell>
        </row>
        <row r="2612">
          <cell r="B2612" t="str">
            <v>331523002-1</v>
          </cell>
          <cell r="C2612" t="str">
            <v>皮肤牵引术（每天）</v>
          </cell>
          <cell r="D2612">
            <v>5</v>
          </cell>
        </row>
        <row r="2613">
          <cell r="B2613" t="str">
            <v>331523005-1</v>
          </cell>
          <cell r="C2613" t="str">
            <v>颅骨头环牵引术(每天)</v>
          </cell>
          <cell r="D2613">
            <v>10</v>
          </cell>
        </row>
        <row r="2614">
          <cell r="B2614">
            <v>331501026</v>
          </cell>
          <cell r="C2614" t="str">
            <v>后入路枢环枕融合植骨固定术</v>
          </cell>
          <cell r="D2614">
            <v>2550</v>
          </cell>
        </row>
        <row r="2615">
          <cell r="B2615">
            <v>310300078</v>
          </cell>
          <cell r="C2615" t="str">
            <v>准分子激光屈光性角膜矫正术</v>
          </cell>
          <cell r="D2615">
            <v>1800</v>
          </cell>
        </row>
        <row r="2616">
          <cell r="B2616" t="str">
            <v>310300079M</v>
          </cell>
          <cell r="C2616" t="str">
            <v>Smile(优)</v>
          </cell>
          <cell r="D2616">
            <v>15800</v>
          </cell>
        </row>
        <row r="2617">
          <cell r="B2617" t="str">
            <v>330407005-3</v>
          </cell>
          <cell r="C2617" t="str">
            <v>复杂视网膜脱离修复术（视网膜下膜取出术）</v>
          </cell>
          <cell r="D2617">
            <v>1890</v>
          </cell>
        </row>
        <row r="2618">
          <cell r="B2618">
            <v>331008007</v>
          </cell>
          <cell r="C2618" t="str">
            <v>脐瘘切除术+修补术</v>
          </cell>
          <cell r="D2618">
            <v>1050</v>
          </cell>
        </row>
        <row r="2619">
          <cell r="B2619">
            <v>331103024</v>
          </cell>
          <cell r="C2619" t="str">
            <v>脐尿管瘘切除术</v>
          </cell>
          <cell r="D2619">
            <v>1470</v>
          </cell>
        </row>
        <row r="2620">
          <cell r="B2620" t="str">
            <v>330804062-1</v>
          </cell>
          <cell r="C2620" t="str">
            <v>大隐静脉高位结扎+剥脱术（激光、冷冻、旋切加收）</v>
          </cell>
          <cell r="D2620">
            <v>500</v>
          </cell>
        </row>
        <row r="2621">
          <cell r="B2621">
            <v>331700047</v>
          </cell>
          <cell r="C2621" t="str">
            <v>钬激光</v>
          </cell>
          <cell r="D2621">
            <v>2000</v>
          </cell>
        </row>
        <row r="2622">
          <cell r="B2622">
            <v>331303001</v>
          </cell>
          <cell r="C2622" t="str">
            <v>宫颈息肉切除术</v>
          </cell>
          <cell r="D2622">
            <v>220</v>
          </cell>
        </row>
        <row r="2623">
          <cell r="B2623">
            <v>331601001</v>
          </cell>
          <cell r="C2623" t="str">
            <v>乳腺肿物穿刺术</v>
          </cell>
          <cell r="D2623">
            <v>90</v>
          </cell>
        </row>
        <row r="2624">
          <cell r="B2624" t="str">
            <v>331602004d</v>
          </cell>
          <cell r="C2624" t="str">
            <v>浅表肿物切除术（2cm以下）</v>
          </cell>
          <cell r="D2624">
            <v>60</v>
          </cell>
        </row>
        <row r="2625">
          <cell r="B2625">
            <v>331603011</v>
          </cell>
          <cell r="C2625" t="str">
            <v>取皮术</v>
          </cell>
          <cell r="D2625">
            <v>300</v>
          </cell>
        </row>
        <row r="2626">
          <cell r="B2626">
            <v>331603026</v>
          </cell>
          <cell r="C2626" t="str">
            <v>自体皮移植术</v>
          </cell>
          <cell r="D2626">
            <v>230</v>
          </cell>
        </row>
        <row r="2627">
          <cell r="B2627">
            <v>331700013</v>
          </cell>
          <cell r="C2627" t="str">
            <v>显微镜</v>
          </cell>
          <cell r="D2627">
            <v>90</v>
          </cell>
        </row>
        <row r="2628">
          <cell r="B2628">
            <v>331002016</v>
          </cell>
          <cell r="C2628" t="str">
            <v>胃减容术</v>
          </cell>
          <cell r="D2628">
            <v>2630</v>
          </cell>
        </row>
        <row r="2629">
          <cell r="B2629">
            <v>310300080</v>
          </cell>
          <cell r="C2629" t="str">
            <v>视网膜激光光凝术</v>
          </cell>
          <cell r="D2629">
            <v>270</v>
          </cell>
        </row>
        <row r="2630">
          <cell r="B2630">
            <v>310300101</v>
          </cell>
          <cell r="C2630" t="str">
            <v>前房注气术</v>
          </cell>
          <cell r="D2630">
            <v>180</v>
          </cell>
        </row>
        <row r="2631">
          <cell r="B2631">
            <v>310300103</v>
          </cell>
          <cell r="C2631" t="str">
            <v>角膜溃疡灼烙术</v>
          </cell>
          <cell r="D2631">
            <v>27</v>
          </cell>
        </row>
        <row r="2632">
          <cell r="B2632">
            <v>310300104</v>
          </cell>
          <cell r="C2632" t="str">
            <v>眼部冷冻治疗</v>
          </cell>
          <cell r="D2632">
            <v>270</v>
          </cell>
        </row>
        <row r="2633">
          <cell r="B2633">
            <v>310300090</v>
          </cell>
          <cell r="C2633" t="str">
            <v>晶体囊截开术</v>
          </cell>
          <cell r="D2633">
            <v>320</v>
          </cell>
        </row>
        <row r="2634">
          <cell r="B2634">
            <v>330605007</v>
          </cell>
          <cell r="C2634" t="str">
            <v>下颌骨扩大切除术</v>
          </cell>
          <cell r="D2634">
            <v>1680</v>
          </cell>
        </row>
        <row r="2635">
          <cell r="B2635">
            <v>330703006</v>
          </cell>
          <cell r="C2635" t="str">
            <v>肋骨切除术</v>
          </cell>
          <cell r="D2635">
            <v>1580</v>
          </cell>
        </row>
        <row r="2636">
          <cell r="B2636">
            <v>330703009</v>
          </cell>
          <cell r="C2636" t="str">
            <v>胸廓成形术</v>
          </cell>
          <cell r="D2636">
            <v>2310</v>
          </cell>
        </row>
        <row r="2637">
          <cell r="B2637">
            <v>330703010</v>
          </cell>
          <cell r="C2637" t="str">
            <v>胸骨牵引术</v>
          </cell>
          <cell r="D2637">
            <v>840</v>
          </cell>
        </row>
        <row r="2638">
          <cell r="B2638">
            <v>330703011</v>
          </cell>
          <cell r="C2638" t="str">
            <v>胸壁外伤扩创术</v>
          </cell>
          <cell r="D2638">
            <v>840</v>
          </cell>
        </row>
        <row r="2639">
          <cell r="B2639">
            <v>330703013</v>
          </cell>
          <cell r="C2639" t="str">
            <v>胸壁缺损修复术</v>
          </cell>
          <cell r="D2639">
            <v>1970</v>
          </cell>
        </row>
        <row r="2640">
          <cell r="B2640">
            <v>330703016</v>
          </cell>
          <cell r="C2640" t="str">
            <v>胸内异物清除术</v>
          </cell>
          <cell r="D2640">
            <v>1580</v>
          </cell>
        </row>
        <row r="2641">
          <cell r="B2641">
            <v>310905012</v>
          </cell>
          <cell r="C2641" t="str">
            <v>经内镜鼻胆管引流术（ENBD）</v>
          </cell>
          <cell r="D2641">
            <v>720</v>
          </cell>
        </row>
        <row r="2642">
          <cell r="B2642">
            <v>310905013</v>
          </cell>
          <cell r="C2642" t="str">
            <v>经胆道镜瘘管取石术</v>
          </cell>
          <cell r="D2642">
            <v>720</v>
          </cell>
        </row>
        <row r="2643">
          <cell r="B2643">
            <v>311201030</v>
          </cell>
          <cell r="C2643" t="str">
            <v>羊膜腔穿刺术</v>
          </cell>
          <cell r="D2643">
            <v>300</v>
          </cell>
        </row>
        <row r="2644">
          <cell r="B2644">
            <v>311201050</v>
          </cell>
          <cell r="C2644" t="str">
            <v>刮宫术</v>
          </cell>
          <cell r="D2644">
            <v>210</v>
          </cell>
        </row>
        <row r="2645">
          <cell r="B2645">
            <v>311201051</v>
          </cell>
          <cell r="C2645" t="str">
            <v>产后刮宫术</v>
          </cell>
          <cell r="D2645">
            <v>210</v>
          </cell>
        </row>
        <row r="2646">
          <cell r="B2646">
            <v>311201052</v>
          </cell>
          <cell r="C2646" t="str">
            <v>葡萄胎刮宫术</v>
          </cell>
          <cell r="D2646">
            <v>240</v>
          </cell>
        </row>
        <row r="2647">
          <cell r="B2647">
            <v>310905008</v>
          </cell>
          <cell r="C2647" t="str">
            <v>膈下脓肿穿刺引流术</v>
          </cell>
          <cell r="D2647">
            <v>550</v>
          </cell>
        </row>
        <row r="2648">
          <cell r="B2648">
            <v>310905010</v>
          </cell>
          <cell r="C2648" t="str">
            <v>经皮肝穿胆道引流术(PTCD)</v>
          </cell>
          <cell r="D2648">
            <v>550</v>
          </cell>
        </row>
        <row r="2649">
          <cell r="B2649">
            <v>310905021</v>
          </cell>
          <cell r="C2649" t="str">
            <v>胆道球囊扩张术</v>
          </cell>
          <cell r="D2649">
            <v>700</v>
          </cell>
        </row>
        <row r="2650">
          <cell r="B2650">
            <v>310905022</v>
          </cell>
          <cell r="C2650" t="str">
            <v>胆道支架置入术</v>
          </cell>
          <cell r="D2650">
            <v>1300</v>
          </cell>
        </row>
        <row r="2651">
          <cell r="B2651">
            <v>311000017</v>
          </cell>
          <cell r="C2651" t="str">
            <v>肾周脓肿引流术</v>
          </cell>
          <cell r="D2651">
            <v>1000</v>
          </cell>
        </row>
        <row r="2652">
          <cell r="B2652">
            <v>311000019</v>
          </cell>
          <cell r="C2652" t="str">
            <v>经皮肾盂镜取石术</v>
          </cell>
          <cell r="D2652">
            <v>1600</v>
          </cell>
        </row>
        <row r="2653">
          <cell r="B2653">
            <v>311201038</v>
          </cell>
          <cell r="C2653" t="str">
            <v>B超下卵巢囊肿穿刺术</v>
          </cell>
          <cell r="D2653">
            <v>450</v>
          </cell>
        </row>
        <row r="2654">
          <cell r="B2654">
            <v>331002008</v>
          </cell>
          <cell r="C2654" t="str">
            <v>全胃切除术</v>
          </cell>
          <cell r="D2654">
            <v>4000</v>
          </cell>
        </row>
        <row r="2655">
          <cell r="B2655" t="str">
            <v>311000020b</v>
          </cell>
          <cell r="C2655" t="str">
            <v>硬输尿管镜</v>
          </cell>
          <cell r="D2655">
            <v>480</v>
          </cell>
        </row>
        <row r="2656">
          <cell r="B2656">
            <v>331001011</v>
          </cell>
          <cell r="C2656" t="str">
            <v>食管癌根治术</v>
          </cell>
          <cell r="D2656">
            <v>4200</v>
          </cell>
        </row>
        <row r="2657">
          <cell r="B2657">
            <v>331507005</v>
          </cell>
          <cell r="C2657" t="str">
            <v>人工全髋关节置换术</v>
          </cell>
          <cell r="D2657">
            <v>3500</v>
          </cell>
        </row>
        <row r="2658">
          <cell r="B2658">
            <v>331506024</v>
          </cell>
          <cell r="C2658" t="str">
            <v>关节骨软骨损伤修复术</v>
          </cell>
          <cell r="D2658">
            <v>1800</v>
          </cell>
        </row>
        <row r="2659">
          <cell r="B2659">
            <v>331506016</v>
          </cell>
          <cell r="C2659" t="str">
            <v>关节滑膜切除术（大）</v>
          </cell>
          <cell r="D2659">
            <v>2000</v>
          </cell>
        </row>
        <row r="2660">
          <cell r="B2660">
            <v>331501040</v>
          </cell>
          <cell r="C2660" t="str">
            <v>后路腰椎间盘镜椎间盘髓核摘除术</v>
          </cell>
          <cell r="D2660">
            <v>2800</v>
          </cell>
        </row>
        <row r="2661">
          <cell r="B2661" t="str">
            <v>331501040-1</v>
          </cell>
          <cell r="C2661" t="str">
            <v>后路腰椎间盘镜椎间盘髓核摘除术(每增加一节加收)</v>
          </cell>
          <cell r="D2661">
            <v>370</v>
          </cell>
        </row>
        <row r="2662">
          <cell r="B2662" t="str">
            <v>331501036-1</v>
          </cell>
          <cell r="C2662" t="str">
            <v>椎管扩大减压术（每增一节经根管减压加收）</v>
          </cell>
          <cell r="D2662">
            <v>370</v>
          </cell>
        </row>
        <row r="2663">
          <cell r="B2663">
            <v>331501036</v>
          </cell>
          <cell r="C2663" t="str">
            <v>椎管扩大减压术</v>
          </cell>
          <cell r="D2663">
            <v>3200</v>
          </cell>
        </row>
        <row r="2664">
          <cell r="B2664">
            <v>331104003</v>
          </cell>
          <cell r="C2664" t="str">
            <v>尿道会师术</v>
          </cell>
          <cell r="D2664">
            <v>1260</v>
          </cell>
        </row>
        <row r="2665">
          <cell r="B2665">
            <v>331104002</v>
          </cell>
          <cell r="C2665" t="str">
            <v>尿道折叠术</v>
          </cell>
          <cell r="D2665">
            <v>1050</v>
          </cell>
        </row>
        <row r="2666">
          <cell r="B2666" t="str">
            <v>331103026-1</v>
          </cell>
          <cell r="C2666" t="str">
            <v>经尿道膀胱肿瘤特殊治疗（电灼加收）</v>
          </cell>
          <cell r="D2666">
            <v>100</v>
          </cell>
        </row>
        <row r="2667">
          <cell r="B2667" t="str">
            <v>331103026-3</v>
          </cell>
          <cell r="C2667" t="str">
            <v>经尿道膀胱肿瘤特殊治疗（激光加收）</v>
          </cell>
          <cell r="D2667">
            <v>100</v>
          </cell>
        </row>
        <row r="2668">
          <cell r="B2668" t="str">
            <v>331103026-2</v>
          </cell>
          <cell r="C2668" t="str">
            <v>经尿道膀胱肿瘤特殊治疗（电切加收）</v>
          </cell>
          <cell r="D2668">
            <v>300</v>
          </cell>
        </row>
        <row r="2669">
          <cell r="B2669">
            <v>331103021</v>
          </cell>
          <cell r="C2669" t="str">
            <v>膀胱颈重建术（包括紧缩术）</v>
          </cell>
          <cell r="D2669">
            <v>1470</v>
          </cell>
        </row>
        <row r="2670">
          <cell r="B2670">
            <v>331103020</v>
          </cell>
          <cell r="C2670" t="str">
            <v>膀胱颈部Y-V成形术</v>
          </cell>
          <cell r="D2670">
            <v>1470</v>
          </cell>
        </row>
        <row r="2671">
          <cell r="B2671">
            <v>331103014</v>
          </cell>
          <cell r="C2671" t="str">
            <v>肠道原位膀胱术</v>
          </cell>
          <cell r="D2671">
            <v>2100</v>
          </cell>
        </row>
        <row r="2672">
          <cell r="B2672">
            <v>331103013</v>
          </cell>
          <cell r="C2672" t="str">
            <v>胃代膀胱术</v>
          </cell>
          <cell r="D2672">
            <v>2630</v>
          </cell>
        </row>
        <row r="2673">
          <cell r="B2673">
            <v>330404016</v>
          </cell>
          <cell r="C2673" t="str">
            <v>角膜移植材料处置费</v>
          </cell>
          <cell r="D2673">
            <v>18000</v>
          </cell>
        </row>
        <row r="2674">
          <cell r="B2674">
            <v>330403010</v>
          </cell>
          <cell r="C2674" t="str">
            <v>射频结膜松弛矫正术</v>
          </cell>
          <cell r="D2674">
            <v>700</v>
          </cell>
        </row>
        <row r="2675">
          <cell r="B2675">
            <v>330404017</v>
          </cell>
          <cell r="C2675" t="str">
            <v>角膜层间冲洗术</v>
          </cell>
          <cell r="D2675">
            <v>380</v>
          </cell>
        </row>
        <row r="2676">
          <cell r="B2676">
            <v>330404018</v>
          </cell>
          <cell r="C2676" t="str">
            <v>角膜基质注射术</v>
          </cell>
          <cell r="D2676">
            <v>380</v>
          </cell>
        </row>
        <row r="2677">
          <cell r="B2677">
            <v>330404019</v>
          </cell>
          <cell r="C2677" t="str">
            <v>角膜热成形术</v>
          </cell>
          <cell r="D2677">
            <v>460</v>
          </cell>
        </row>
        <row r="2678">
          <cell r="B2678" t="str">
            <v>311000033-1</v>
          </cell>
          <cell r="C2678" t="str">
            <v>膀胱穿刺造瘘术（单纯换造瘘管加收）</v>
          </cell>
          <cell r="D2678">
            <v>98</v>
          </cell>
        </row>
        <row r="2679">
          <cell r="B2679">
            <v>330601012</v>
          </cell>
          <cell r="C2679" t="str">
            <v>鼻息肉摘除术</v>
          </cell>
          <cell r="D2679">
            <v>580</v>
          </cell>
        </row>
        <row r="2680">
          <cell r="B2680">
            <v>330601014</v>
          </cell>
          <cell r="C2680" t="str">
            <v>鼻中隔矫正术</v>
          </cell>
          <cell r="D2680">
            <v>1000</v>
          </cell>
        </row>
        <row r="2681">
          <cell r="B2681">
            <v>330601021</v>
          </cell>
          <cell r="C2681" t="str">
            <v>经鼻鼻腔鼻窦肿瘤切除术</v>
          </cell>
          <cell r="D2681">
            <v>1800</v>
          </cell>
        </row>
        <row r="2682">
          <cell r="B2682">
            <v>330602013</v>
          </cell>
          <cell r="C2682" t="str">
            <v>经鼻内镜鼻窦手术（单侧）</v>
          </cell>
          <cell r="D2682">
            <v>1600</v>
          </cell>
        </row>
        <row r="2683">
          <cell r="B2683">
            <v>330605015</v>
          </cell>
          <cell r="C2683" t="str">
            <v>舌恶性肿物切除术</v>
          </cell>
          <cell r="D2683">
            <v>2000</v>
          </cell>
        </row>
        <row r="2684">
          <cell r="B2684">
            <v>330701006</v>
          </cell>
          <cell r="C2684" t="str">
            <v>喉全切除术</v>
          </cell>
          <cell r="D2684">
            <v>2600</v>
          </cell>
        </row>
        <row r="2685">
          <cell r="B2685">
            <v>330702002</v>
          </cell>
          <cell r="C2685" t="str">
            <v>肺癌根治术</v>
          </cell>
          <cell r="D2685">
            <v>3700</v>
          </cell>
        </row>
        <row r="2686">
          <cell r="B2686">
            <v>330702005</v>
          </cell>
          <cell r="C2686" t="str">
            <v>肺楔形切除术</v>
          </cell>
          <cell r="D2686">
            <v>2600</v>
          </cell>
        </row>
        <row r="2687">
          <cell r="B2687">
            <v>330300007</v>
          </cell>
          <cell r="C2687" t="str">
            <v>甲状腺穿刺活检术</v>
          </cell>
          <cell r="D2687">
            <v>100</v>
          </cell>
        </row>
        <row r="2688">
          <cell r="B2688">
            <v>330300011</v>
          </cell>
          <cell r="C2688" t="str">
            <v>甲状腺癌根治术</v>
          </cell>
          <cell r="D2688">
            <v>3000</v>
          </cell>
        </row>
        <row r="2689">
          <cell r="B2689">
            <v>330300012</v>
          </cell>
          <cell r="C2689" t="str">
            <v>甲状腺癌扩大根治术</v>
          </cell>
          <cell r="D2689">
            <v>3200</v>
          </cell>
        </row>
        <row r="2690">
          <cell r="B2690">
            <v>330300021</v>
          </cell>
          <cell r="C2690" t="str">
            <v>肾上腺切除术</v>
          </cell>
          <cell r="D2690">
            <v>2400</v>
          </cell>
        </row>
        <row r="2691">
          <cell r="B2691">
            <v>330401002</v>
          </cell>
          <cell r="C2691" t="str">
            <v>眼睑结膜裂伤缝合术</v>
          </cell>
          <cell r="D2691">
            <v>450</v>
          </cell>
        </row>
        <row r="2692">
          <cell r="B2692">
            <v>330401004</v>
          </cell>
          <cell r="C2692" t="str">
            <v>上睑下垂矫正术</v>
          </cell>
          <cell r="D2692">
            <v>950</v>
          </cell>
        </row>
        <row r="2693">
          <cell r="B2693" t="str">
            <v>330401004-1</v>
          </cell>
          <cell r="C2693" t="str">
            <v>上睑下垂矫正术（需肌瓣移植时）</v>
          </cell>
          <cell r="D2693">
            <v>330</v>
          </cell>
        </row>
        <row r="2694">
          <cell r="B2694">
            <v>330401007</v>
          </cell>
          <cell r="C2694" t="str">
            <v>睑内翻矫正术</v>
          </cell>
          <cell r="D2694">
            <v>220</v>
          </cell>
        </row>
        <row r="2695">
          <cell r="B2695">
            <v>330402008</v>
          </cell>
          <cell r="C2695" t="str">
            <v>鼻泪道再通术</v>
          </cell>
          <cell r="D2695">
            <v>380</v>
          </cell>
        </row>
        <row r="2696">
          <cell r="B2696">
            <v>330402009</v>
          </cell>
          <cell r="C2696" t="str">
            <v>泪道成形术</v>
          </cell>
          <cell r="D2696">
            <v>900</v>
          </cell>
        </row>
        <row r="2697">
          <cell r="B2697">
            <v>330404006</v>
          </cell>
          <cell r="C2697" t="str">
            <v>角膜深层异物取出术</v>
          </cell>
          <cell r="D2697">
            <v>590</v>
          </cell>
        </row>
        <row r="2698">
          <cell r="B2698">
            <v>330404007</v>
          </cell>
          <cell r="C2698" t="str">
            <v>翼状胬肉切除术</v>
          </cell>
          <cell r="D2698">
            <v>320</v>
          </cell>
        </row>
        <row r="2699">
          <cell r="B2699" t="str">
            <v>330404010a</v>
          </cell>
          <cell r="C2699" t="str">
            <v>角膜移植术（板层）</v>
          </cell>
          <cell r="D2699">
            <v>1200</v>
          </cell>
        </row>
        <row r="2700">
          <cell r="B2700" t="str">
            <v>330404010a-1</v>
          </cell>
          <cell r="C2700" t="str">
            <v>角膜移植术(干细泡移植加收)</v>
          </cell>
          <cell r="D2700">
            <v>580</v>
          </cell>
        </row>
        <row r="2701">
          <cell r="B2701">
            <v>330404011</v>
          </cell>
          <cell r="C2701" t="str">
            <v>羊膜移植术</v>
          </cell>
          <cell r="D2701">
            <v>550</v>
          </cell>
        </row>
        <row r="2702">
          <cell r="B2702">
            <v>330405010</v>
          </cell>
          <cell r="C2702" t="str">
            <v>睫状体特殊治疗</v>
          </cell>
          <cell r="D2702">
            <v>590</v>
          </cell>
        </row>
        <row r="2703">
          <cell r="B2703">
            <v>330405013</v>
          </cell>
          <cell r="C2703" t="str">
            <v>青光眼滤过术</v>
          </cell>
          <cell r="D2703">
            <v>900</v>
          </cell>
        </row>
        <row r="2704">
          <cell r="B2704">
            <v>330406002</v>
          </cell>
          <cell r="C2704" t="str">
            <v>白内障囊膜切除术</v>
          </cell>
          <cell r="D2704">
            <v>590</v>
          </cell>
        </row>
        <row r="2705">
          <cell r="B2705">
            <v>330406005</v>
          </cell>
          <cell r="C2705" t="str">
            <v>白内障超声乳化摘除术</v>
          </cell>
          <cell r="D2705">
            <v>2100</v>
          </cell>
        </row>
        <row r="2706">
          <cell r="B2706">
            <v>330406009</v>
          </cell>
          <cell r="C2706" t="str">
            <v>二期人工晶体植入术</v>
          </cell>
          <cell r="D2706">
            <v>1000</v>
          </cell>
        </row>
        <row r="2707">
          <cell r="B2707">
            <v>330407001</v>
          </cell>
          <cell r="C2707" t="str">
            <v>玻璃体穿刺抽液术</v>
          </cell>
          <cell r="D2707">
            <v>480</v>
          </cell>
        </row>
        <row r="2708">
          <cell r="B2708" t="str">
            <v>330407001A</v>
          </cell>
          <cell r="C2708" t="str">
            <v>玻璃体腔注药术</v>
          </cell>
          <cell r="D2708">
            <v>480</v>
          </cell>
        </row>
        <row r="2709">
          <cell r="B2709">
            <v>330407002</v>
          </cell>
          <cell r="C2709" t="str">
            <v>玻璃体切除术</v>
          </cell>
          <cell r="D2709">
            <v>2000</v>
          </cell>
        </row>
        <row r="2710">
          <cell r="B2710" t="str">
            <v>330407002-1</v>
          </cell>
          <cell r="C2710" t="str">
            <v>玻璃体切除术（激光加收）</v>
          </cell>
          <cell r="D2710">
            <v>110</v>
          </cell>
        </row>
        <row r="2711">
          <cell r="B2711" t="str">
            <v>330407002-2</v>
          </cell>
          <cell r="C2711" t="str">
            <v>玻璃体切除术（膨胀气体加收）</v>
          </cell>
          <cell r="D2711">
            <v>110</v>
          </cell>
        </row>
        <row r="2712">
          <cell r="B2712" t="str">
            <v>330407002-3</v>
          </cell>
          <cell r="C2712" t="str">
            <v>玻璃体切除术（硅油加收）</v>
          </cell>
          <cell r="D2712">
            <v>110</v>
          </cell>
        </row>
        <row r="2713">
          <cell r="B2713" t="str">
            <v>330407002-4</v>
          </cell>
          <cell r="C2713" t="str">
            <v>玻璃体切除术（重水加收）</v>
          </cell>
          <cell r="D2713">
            <v>110</v>
          </cell>
        </row>
        <row r="2714">
          <cell r="B2714">
            <v>330407014</v>
          </cell>
          <cell r="C2714" t="str">
            <v>硅油取出术</v>
          </cell>
          <cell r="D2714">
            <v>1000</v>
          </cell>
        </row>
        <row r="2715">
          <cell r="B2715">
            <v>330408001</v>
          </cell>
          <cell r="C2715" t="str">
            <v>共同性斜视矫正术</v>
          </cell>
          <cell r="D2715">
            <v>590</v>
          </cell>
        </row>
        <row r="2716">
          <cell r="B2716" t="str">
            <v>330408001-1</v>
          </cell>
          <cell r="C2716" t="str">
            <v>共同性斜视矫正术（超过一条肌肉加收）</v>
          </cell>
          <cell r="D2716">
            <v>430</v>
          </cell>
        </row>
        <row r="2717">
          <cell r="B2717" t="str">
            <v>330408001-2</v>
          </cell>
          <cell r="C2717" t="str">
            <v>共同性斜视矫正术（二次手术加收）</v>
          </cell>
          <cell r="D2717">
            <v>430</v>
          </cell>
        </row>
        <row r="2718">
          <cell r="B2718" t="str">
            <v>330408001-3</v>
          </cell>
          <cell r="C2718" t="str">
            <v>共同性斜视矫正术（伴另种斜视同时手术加收）</v>
          </cell>
          <cell r="D2718">
            <v>430</v>
          </cell>
        </row>
        <row r="2719">
          <cell r="B2719" t="str">
            <v>330408001-4</v>
          </cell>
          <cell r="C2719" t="str">
            <v>共同性斜视矫正术（多次手术加收）</v>
          </cell>
          <cell r="D2719">
            <v>430</v>
          </cell>
        </row>
        <row r="2720">
          <cell r="B2720">
            <v>330408002</v>
          </cell>
          <cell r="C2720" t="str">
            <v>非共同性斜视矫正术</v>
          </cell>
          <cell r="D2720">
            <v>600</v>
          </cell>
        </row>
        <row r="2721">
          <cell r="B2721" t="str">
            <v>330408002-1</v>
          </cell>
          <cell r="C2721" t="str">
            <v>非共同性斜视矫正术（超过一条肌肉加收）</v>
          </cell>
          <cell r="D2721">
            <v>495</v>
          </cell>
        </row>
        <row r="2722">
          <cell r="B2722" t="str">
            <v>330408002-2</v>
          </cell>
          <cell r="C2722" t="str">
            <v>非共同性斜视矫正术（二次手术加收）</v>
          </cell>
          <cell r="D2722">
            <v>495</v>
          </cell>
        </row>
        <row r="2723">
          <cell r="B2723" t="str">
            <v>330408002-3</v>
          </cell>
          <cell r="C2723" t="str">
            <v>非共同性斜视矫正术（结膜修复加收）</v>
          </cell>
          <cell r="D2723">
            <v>495</v>
          </cell>
        </row>
        <row r="2724">
          <cell r="B2724" t="str">
            <v>330408002-4</v>
          </cell>
          <cell r="C2724" t="str">
            <v>非共同性斜视矫正术（肌肉修复加收）</v>
          </cell>
          <cell r="D2724">
            <v>495</v>
          </cell>
        </row>
        <row r="2725">
          <cell r="B2725" t="str">
            <v>330408002-5</v>
          </cell>
          <cell r="C2725" t="str">
            <v>非共同性斜视矫正术（眼眶修复加收）</v>
          </cell>
          <cell r="D2725">
            <v>495</v>
          </cell>
        </row>
        <row r="2726">
          <cell r="B2726" t="str">
            <v>330408002-6</v>
          </cell>
          <cell r="C2726" t="str">
            <v>非共同性斜视矫正术（两种斜视同时存在加收）</v>
          </cell>
          <cell r="D2726">
            <v>495</v>
          </cell>
        </row>
        <row r="2727">
          <cell r="B2727" t="str">
            <v>330408002-9</v>
          </cell>
          <cell r="C2727" t="str">
            <v>非共同性斜视矫正术（非常规眼外肌手术加收）</v>
          </cell>
          <cell r="D2727">
            <v>495</v>
          </cell>
        </row>
        <row r="2728">
          <cell r="B2728" t="str">
            <v>330408002-7</v>
          </cell>
          <cell r="C2728" t="str">
            <v>非共同性斜视矫正术（多次手术加收）</v>
          </cell>
          <cell r="D2728">
            <v>495</v>
          </cell>
        </row>
        <row r="2729">
          <cell r="B2729">
            <v>330409005</v>
          </cell>
          <cell r="C2729" t="str">
            <v>眼球裂伤缝合术</v>
          </cell>
          <cell r="D2729">
            <v>1200</v>
          </cell>
        </row>
        <row r="2730">
          <cell r="B2730">
            <v>330409014</v>
          </cell>
          <cell r="C2730" t="str">
            <v>眶内肿物摘除术</v>
          </cell>
          <cell r="D2730">
            <v>1600</v>
          </cell>
        </row>
        <row r="2731">
          <cell r="B2731" t="str">
            <v>330409014-1</v>
          </cell>
          <cell r="C2731" t="str">
            <v>眶内肿物摘除术（侧劈开眶加收）</v>
          </cell>
          <cell r="D2731">
            <v>770</v>
          </cell>
        </row>
        <row r="2732">
          <cell r="B2732">
            <v>330501006</v>
          </cell>
          <cell r="C2732" t="str">
            <v>耳前瘘管切除术</v>
          </cell>
          <cell r="D2732">
            <v>550</v>
          </cell>
        </row>
        <row r="2733">
          <cell r="B2733" t="str">
            <v>331505037b</v>
          </cell>
          <cell r="C2733" t="str">
            <v>骨折内固定装置取出术（中）</v>
          </cell>
          <cell r="D2733">
            <v>1280</v>
          </cell>
        </row>
        <row r="2734">
          <cell r="B2734" t="str">
            <v>331505037c</v>
          </cell>
          <cell r="C2734" t="str">
            <v>骨折内固定装置取出术（小）</v>
          </cell>
          <cell r="D2734">
            <v>850</v>
          </cell>
        </row>
        <row r="2735">
          <cell r="B2735">
            <v>331001002</v>
          </cell>
          <cell r="C2735" t="str">
            <v>食管破裂修补术</v>
          </cell>
          <cell r="D2735">
            <v>1970</v>
          </cell>
        </row>
        <row r="2736">
          <cell r="B2736">
            <v>331001003</v>
          </cell>
          <cell r="C2736" t="str">
            <v>食管瘘清创术</v>
          </cell>
          <cell r="D2736">
            <v>1970</v>
          </cell>
        </row>
        <row r="2737">
          <cell r="B2737">
            <v>331001012</v>
          </cell>
          <cell r="C2737" t="str">
            <v>颈段食管癌切除+结肠代食管术</v>
          </cell>
          <cell r="D2737">
            <v>3130</v>
          </cell>
        </row>
        <row r="2738">
          <cell r="B2738">
            <v>331001014</v>
          </cell>
          <cell r="C2738" t="str">
            <v>食管癌根治+结肠代食管术</v>
          </cell>
          <cell r="D2738">
            <v>3130</v>
          </cell>
        </row>
        <row r="2739">
          <cell r="B2739">
            <v>331501055</v>
          </cell>
          <cell r="C2739" t="str">
            <v>滑板椎弓根钉复位植骨内固定术</v>
          </cell>
          <cell r="D2739">
            <v>2300</v>
          </cell>
        </row>
        <row r="2740">
          <cell r="B2740">
            <v>310402011</v>
          </cell>
          <cell r="C2740" t="str">
            <v>蝶窦穿刺活检术</v>
          </cell>
          <cell r="D2740">
            <v>50</v>
          </cell>
        </row>
        <row r="2741">
          <cell r="B2741" t="str">
            <v>311201030-1</v>
          </cell>
          <cell r="C2741" t="str">
            <v>羊膜腔穿刺术(羊膜腔注药中期引产术加收)</v>
          </cell>
          <cell r="D2741">
            <v>560</v>
          </cell>
        </row>
        <row r="2742">
          <cell r="B2742" t="str">
            <v>311201038-1</v>
          </cell>
          <cell r="C2742" t="str">
            <v>B超下卵巢囊肿穿刺术（每增加一个囊肿加收）</v>
          </cell>
          <cell r="D2742">
            <v>100</v>
          </cell>
        </row>
        <row r="2743">
          <cell r="B2743" t="str">
            <v>311201038-2</v>
          </cell>
          <cell r="C2743" t="str">
            <v>B超下卵巢囊肿穿刺术（酒精固定加收）</v>
          </cell>
          <cell r="D2743">
            <v>300</v>
          </cell>
        </row>
        <row r="2744">
          <cell r="B2744" t="str">
            <v>311201046-1</v>
          </cell>
          <cell r="C2744" t="str">
            <v>阴道内人工授精术（每增加一次精液处理加收）</v>
          </cell>
          <cell r="D2744">
            <v>300</v>
          </cell>
        </row>
        <row r="2745">
          <cell r="B2745" t="str">
            <v>310402004-1</v>
          </cell>
          <cell r="C2745" t="str">
            <v>鼻内镜手术后检查处理（视频镜加收）</v>
          </cell>
          <cell r="D2745">
            <v>100</v>
          </cell>
        </row>
        <row r="2746">
          <cell r="B2746" t="str">
            <v>311201048-1</v>
          </cell>
          <cell r="C2746" t="str">
            <v>宫内节育器放置术（双子宫上环加收）</v>
          </cell>
          <cell r="D2746">
            <v>60</v>
          </cell>
        </row>
        <row r="2747">
          <cell r="B2747" t="str">
            <v>320500001-1</v>
          </cell>
          <cell r="C2747" t="str">
            <v>冠状动脉造影术（含左心室造影同时做左心室造影加收）</v>
          </cell>
          <cell r="D2747">
            <v>495</v>
          </cell>
        </row>
        <row r="2748">
          <cell r="B2748" t="str">
            <v>331006008-1</v>
          </cell>
          <cell r="C2748" t="str">
            <v>复杂胆管修补成型术（复杂加收）</v>
          </cell>
          <cell r="D2748">
            <v>1000</v>
          </cell>
        </row>
        <row r="2749">
          <cell r="B2749" t="str">
            <v>331008013-1</v>
          </cell>
          <cell r="C2749" t="str">
            <v>腹腔恶性肿瘤特殊治疗（激光加收）</v>
          </cell>
          <cell r="D2749">
            <v>200</v>
          </cell>
        </row>
        <row r="2750">
          <cell r="B2750" t="str">
            <v>331008013-2</v>
          </cell>
          <cell r="C2750" t="str">
            <v>腹腔恶性肿瘤特殊治疗（射频消融加收）</v>
          </cell>
          <cell r="D2750">
            <v>500</v>
          </cell>
        </row>
        <row r="2751">
          <cell r="B2751" t="str">
            <v>331008013-3</v>
          </cell>
          <cell r="C2751" t="str">
            <v>腹腔恶性肿瘤特殊治疗（微波、冷冻加收）</v>
          </cell>
          <cell r="D2751">
            <v>100</v>
          </cell>
        </row>
        <row r="2752">
          <cell r="B2752" t="str">
            <v>331008026-1</v>
          </cell>
          <cell r="C2752" t="str">
            <v>门体静脉断流术（食管横断吻合术加收）</v>
          </cell>
          <cell r="D2752">
            <v>500</v>
          </cell>
        </row>
        <row r="2753">
          <cell r="B2753" t="str">
            <v>331006011-1</v>
          </cell>
          <cell r="C2753" t="str">
            <v>胆总管探查T管引流术（术中取石、冲洗）</v>
          </cell>
          <cell r="D2753">
            <v>200</v>
          </cell>
        </row>
        <row r="2754">
          <cell r="B2754">
            <v>331203006</v>
          </cell>
          <cell r="C2754" t="str">
            <v>精索静脉曲张高位结扎术</v>
          </cell>
          <cell r="D2754">
            <v>920</v>
          </cell>
        </row>
        <row r="2755">
          <cell r="B2755">
            <v>331204002</v>
          </cell>
          <cell r="C2755" t="str">
            <v>包皮环切术</v>
          </cell>
          <cell r="D2755">
            <v>540</v>
          </cell>
        </row>
        <row r="2756">
          <cell r="B2756">
            <v>331700029</v>
          </cell>
          <cell r="C2756" t="str">
            <v>电生理监测仪</v>
          </cell>
          <cell r="D2756">
            <v>2240</v>
          </cell>
        </row>
        <row r="2757">
          <cell r="B2757">
            <v>330701042</v>
          </cell>
          <cell r="C2757" t="str">
            <v>气管成形术</v>
          </cell>
          <cell r="D2757">
            <v>2920</v>
          </cell>
        </row>
        <row r="2758">
          <cell r="B2758">
            <v>331501020</v>
          </cell>
          <cell r="C2758" t="str">
            <v>颈椎间盘切除椎间植骨融合术</v>
          </cell>
          <cell r="D2758">
            <v>3500</v>
          </cell>
        </row>
        <row r="2759">
          <cell r="B2759">
            <v>331501032</v>
          </cell>
          <cell r="C2759" t="str">
            <v>胸腰椎骨折切开复位内固定术</v>
          </cell>
          <cell r="D2759">
            <v>3500</v>
          </cell>
        </row>
        <row r="2760">
          <cell r="B2760">
            <v>331501052</v>
          </cell>
          <cell r="C2760" t="str">
            <v>脊柱椎间融合器植入植骨融合术</v>
          </cell>
          <cell r="D2760">
            <v>3500</v>
          </cell>
        </row>
        <row r="2761">
          <cell r="B2761">
            <v>331501059</v>
          </cell>
          <cell r="C2761" t="str">
            <v>经皮椎体成形术</v>
          </cell>
          <cell r="D2761">
            <v>3000</v>
          </cell>
        </row>
        <row r="2762">
          <cell r="B2762">
            <v>331503016</v>
          </cell>
          <cell r="C2762" t="str">
            <v>骨肿瘤切开活检术</v>
          </cell>
          <cell r="D2762">
            <v>1000</v>
          </cell>
        </row>
        <row r="2763">
          <cell r="B2763" t="str">
            <v>331505037a</v>
          </cell>
          <cell r="C2763" t="str">
            <v>骨折内固定装置取出术（大）</v>
          </cell>
          <cell r="D2763">
            <v>1700</v>
          </cell>
        </row>
        <row r="2764">
          <cell r="B2764" t="str">
            <v>310702007a</v>
          </cell>
          <cell r="C2764" t="str">
            <v>永久起搏器安置术腔室增加</v>
          </cell>
          <cell r="D2764">
            <v>230</v>
          </cell>
        </row>
        <row r="2765">
          <cell r="B2765">
            <v>310702008</v>
          </cell>
          <cell r="C2765" t="str">
            <v>永久起搏器更换术</v>
          </cell>
          <cell r="D2765">
            <v>1700</v>
          </cell>
        </row>
        <row r="2766">
          <cell r="B2766">
            <v>310902007</v>
          </cell>
          <cell r="C2766" t="str">
            <v>经胃镜胃内支架置入术</v>
          </cell>
          <cell r="D2766">
            <v>1700</v>
          </cell>
        </row>
        <row r="2767">
          <cell r="B2767" t="str">
            <v>310300079-1</v>
          </cell>
          <cell r="C2767" t="str">
            <v>激光原位角膜磨镶术（smile）</v>
          </cell>
          <cell r="D2767">
            <v>15800</v>
          </cell>
        </row>
        <row r="2768">
          <cell r="B2768">
            <v>310903008</v>
          </cell>
          <cell r="C2768" t="str">
            <v>经内镜肠道支架置入术</v>
          </cell>
          <cell r="D2768">
            <v>750</v>
          </cell>
        </row>
        <row r="2769">
          <cell r="B2769">
            <v>320100001</v>
          </cell>
          <cell r="C2769" t="str">
            <v>经皮选择性静脉造影术</v>
          </cell>
          <cell r="D2769">
            <v>1800</v>
          </cell>
        </row>
        <row r="2770">
          <cell r="B2770">
            <v>320100003</v>
          </cell>
          <cell r="C2770" t="str">
            <v>经皮静脉内滤网置入术</v>
          </cell>
          <cell r="D2770">
            <v>2600</v>
          </cell>
        </row>
        <row r="2771">
          <cell r="B2771">
            <v>320100004</v>
          </cell>
          <cell r="C2771" t="str">
            <v>经皮静脉球囊扩张术</v>
          </cell>
          <cell r="D2771">
            <v>2600</v>
          </cell>
        </row>
        <row r="2772">
          <cell r="B2772">
            <v>320100005</v>
          </cell>
          <cell r="C2772" t="str">
            <v>经皮静脉内支架置入术</v>
          </cell>
          <cell r="D2772">
            <v>3150</v>
          </cell>
        </row>
        <row r="2773">
          <cell r="B2773">
            <v>320100006</v>
          </cell>
          <cell r="C2773" t="str">
            <v>经皮静脉内球囊扩张+支架置入术</v>
          </cell>
          <cell r="D2773">
            <v>3150</v>
          </cell>
        </row>
        <row r="2774">
          <cell r="B2774">
            <v>320100008</v>
          </cell>
          <cell r="C2774" t="str">
            <v>经皮静脉内溶栓术</v>
          </cell>
          <cell r="D2774">
            <v>2400</v>
          </cell>
        </row>
        <row r="2775">
          <cell r="B2775">
            <v>320100010</v>
          </cell>
          <cell r="C2775" t="str">
            <v>经皮选择性静脉置管术</v>
          </cell>
          <cell r="D2775">
            <v>2700</v>
          </cell>
        </row>
        <row r="2776">
          <cell r="B2776">
            <v>320100011</v>
          </cell>
          <cell r="C2776" t="str">
            <v>经颈静脉长期透析管植入术</v>
          </cell>
          <cell r="D2776">
            <v>2160</v>
          </cell>
        </row>
        <row r="2777">
          <cell r="B2777" t="str">
            <v>331104007-1</v>
          </cell>
          <cell r="C2777" t="str">
            <v>尿道狭窄瘢痕切除术（电切加收）</v>
          </cell>
          <cell r="D2777">
            <v>300</v>
          </cell>
        </row>
        <row r="2778">
          <cell r="B2778" t="str">
            <v>331104007-2</v>
          </cell>
          <cell r="C2778" t="str">
            <v>尿道狭窄瘢痕切除术（激光加收）</v>
          </cell>
          <cell r="D2778">
            <v>300</v>
          </cell>
        </row>
        <row r="2779">
          <cell r="B2779">
            <v>330608010</v>
          </cell>
          <cell r="C2779" t="str">
            <v>上颌骨骨折切开复位内固定术</v>
          </cell>
          <cell r="D2779">
            <v>1260</v>
          </cell>
        </row>
        <row r="2780">
          <cell r="B2780" t="str">
            <v>331005010-3</v>
          </cell>
          <cell r="C2780" t="str">
            <v>开腹恶性肿瘤特殊治疗（微波、冷冻加收）</v>
          </cell>
          <cell r="D2780">
            <v>100</v>
          </cell>
        </row>
        <row r="2781">
          <cell r="B2781" t="str">
            <v>331008017-1</v>
          </cell>
          <cell r="C2781" t="str">
            <v>腹壁肿瘤切除术（直径超过5cm加收）</v>
          </cell>
          <cell r="D2781">
            <v>100</v>
          </cell>
        </row>
        <row r="2782">
          <cell r="B2782" t="str">
            <v>331601001-1</v>
          </cell>
          <cell r="C2782" t="str">
            <v>乳腺肿物穿刺术（乳腺立体定位加收）</v>
          </cell>
          <cell r="D2782">
            <v>200</v>
          </cell>
        </row>
        <row r="2783">
          <cell r="B2783">
            <v>3316010021</v>
          </cell>
          <cell r="C2783" t="str">
            <v>乳腺肿物切除术（象限切除加收）</v>
          </cell>
          <cell r="D2783">
            <v>400</v>
          </cell>
        </row>
        <row r="2784">
          <cell r="B2784" t="str">
            <v>331104028-1</v>
          </cell>
          <cell r="C2784" t="str">
            <v>尿道上裂膀胱外翻矫治术（需骨盆截骨时加收）</v>
          </cell>
          <cell r="D2784">
            <v>100</v>
          </cell>
        </row>
        <row r="2785">
          <cell r="B2785" t="str">
            <v>331104011-1</v>
          </cell>
          <cell r="C2785" t="str">
            <v>尿道癌根治术（需膀胱全切、尿路重建加收）</v>
          </cell>
          <cell r="D2785">
            <v>900</v>
          </cell>
        </row>
        <row r="2786">
          <cell r="B2786" t="str">
            <v>331506018-1</v>
          </cell>
          <cell r="C2786" t="str">
            <v>关节滑膜切除术(小)(激光加收)</v>
          </cell>
          <cell r="D2786">
            <v>200</v>
          </cell>
        </row>
        <row r="2787">
          <cell r="B2787" t="str">
            <v>331506019-1</v>
          </cell>
          <cell r="C2787" t="str">
            <v>半月板切除术(激光加收)</v>
          </cell>
          <cell r="D2787">
            <v>200</v>
          </cell>
        </row>
        <row r="2788">
          <cell r="B2788">
            <v>320100012</v>
          </cell>
          <cell r="C2788" t="str">
            <v>经皮静脉内血管异物取出术</v>
          </cell>
          <cell r="D2788">
            <v>2400</v>
          </cell>
        </row>
        <row r="2789">
          <cell r="B2789">
            <v>320200001</v>
          </cell>
          <cell r="C2789" t="str">
            <v>经股动脉置管腹主动脉带簿网支架置入术</v>
          </cell>
          <cell r="D2789">
            <v>3600</v>
          </cell>
        </row>
        <row r="2790">
          <cell r="B2790">
            <v>320200002</v>
          </cell>
          <cell r="C2790" t="str">
            <v>经皮选择性动脉造影术</v>
          </cell>
          <cell r="D2790">
            <v>1800</v>
          </cell>
        </row>
        <row r="2791">
          <cell r="B2791">
            <v>320200003</v>
          </cell>
          <cell r="C2791" t="str">
            <v>经皮超选择性动脉造影术</v>
          </cell>
          <cell r="D2791">
            <v>2300</v>
          </cell>
        </row>
        <row r="2792">
          <cell r="B2792">
            <v>320200004</v>
          </cell>
          <cell r="C2792" t="str">
            <v>经皮选择性动脉置管术</v>
          </cell>
          <cell r="D2792">
            <v>2600</v>
          </cell>
        </row>
        <row r="2793">
          <cell r="B2793">
            <v>320200010</v>
          </cell>
          <cell r="C2793" t="str">
            <v>经皮动脉支架置入术</v>
          </cell>
          <cell r="D2793">
            <v>3000</v>
          </cell>
        </row>
        <row r="2794">
          <cell r="B2794">
            <v>320200007</v>
          </cell>
          <cell r="C2794" t="str">
            <v>经皮动脉栓塞术</v>
          </cell>
          <cell r="D2794">
            <v>2300</v>
          </cell>
        </row>
        <row r="2795">
          <cell r="B2795">
            <v>320200009</v>
          </cell>
          <cell r="C2795" t="str">
            <v>经皮动脉内球囊扩张术</v>
          </cell>
          <cell r="D2795">
            <v>3000</v>
          </cell>
        </row>
        <row r="2796">
          <cell r="B2796">
            <v>320200013</v>
          </cell>
          <cell r="C2796" t="str">
            <v>经皮血管瘤腔内药物灌注术</v>
          </cell>
          <cell r="D2796">
            <v>2400</v>
          </cell>
        </row>
        <row r="2797">
          <cell r="B2797">
            <v>320300002</v>
          </cell>
          <cell r="C2797" t="str">
            <v>肝动脉插管灌注术</v>
          </cell>
          <cell r="D2797">
            <v>2100</v>
          </cell>
        </row>
        <row r="2798">
          <cell r="B2798">
            <v>320400001</v>
          </cell>
          <cell r="C2798" t="str">
            <v>经皮瓣膜球囊成形术</v>
          </cell>
          <cell r="D2798">
            <v>2100</v>
          </cell>
        </row>
        <row r="2799">
          <cell r="B2799">
            <v>320400003</v>
          </cell>
          <cell r="C2799" t="str">
            <v>先心病介入治疗</v>
          </cell>
          <cell r="D2799">
            <v>2100</v>
          </cell>
        </row>
        <row r="2800">
          <cell r="B2800" t="str">
            <v>320400003a</v>
          </cell>
          <cell r="C2800" t="str">
            <v>室间隔缺损介入治疗</v>
          </cell>
          <cell r="D2800">
            <v>2600</v>
          </cell>
        </row>
        <row r="2801">
          <cell r="B2801">
            <v>320500001</v>
          </cell>
          <cell r="C2801" t="str">
            <v>冠状动脉造影术</v>
          </cell>
          <cell r="D2801">
            <v>2500</v>
          </cell>
        </row>
        <row r="2802">
          <cell r="B2802">
            <v>320500002</v>
          </cell>
          <cell r="C2802" t="str">
            <v>经皮冠状动脉腔内成形术（PTCA）</v>
          </cell>
          <cell r="D2802">
            <v>3800</v>
          </cell>
        </row>
        <row r="2803">
          <cell r="B2803" t="str">
            <v>320500002-1</v>
          </cell>
          <cell r="C2803" t="str">
            <v>经皮冠状动脉腔内成形术(PTCA)(扩张多支血管每支加收)</v>
          </cell>
          <cell r="D2803">
            <v>495</v>
          </cell>
        </row>
        <row r="2804">
          <cell r="B2804">
            <v>320500003</v>
          </cell>
          <cell r="C2804" t="str">
            <v>经皮冠状动脉内支架置入术(STENT)</v>
          </cell>
          <cell r="D2804">
            <v>4000</v>
          </cell>
        </row>
        <row r="2805">
          <cell r="B2805" t="str">
            <v>320500003-1</v>
          </cell>
          <cell r="C2805" t="str">
            <v>经皮冠状动脉内支架植入术(STENT)(扩张多支血管每支加收)</v>
          </cell>
          <cell r="D2805">
            <v>495</v>
          </cell>
        </row>
        <row r="2806">
          <cell r="B2806">
            <v>320500005</v>
          </cell>
          <cell r="C2806" t="str">
            <v>高速冠状动脉内膜旋磨术</v>
          </cell>
          <cell r="D2806">
            <v>4000</v>
          </cell>
        </row>
        <row r="2807">
          <cell r="B2807" t="str">
            <v>320500005-1</v>
          </cell>
          <cell r="C2807" t="str">
            <v>高速冠状动脉内膜旋磨术（旋磨多只血管每支加收）</v>
          </cell>
          <cell r="D2807">
            <v>495</v>
          </cell>
        </row>
        <row r="2808">
          <cell r="B2808">
            <v>320500007</v>
          </cell>
          <cell r="C2808" t="str">
            <v>冠脉血管内超声检查术(IVUS)</v>
          </cell>
          <cell r="D2808">
            <v>3500</v>
          </cell>
        </row>
        <row r="2809">
          <cell r="B2809">
            <v>320500009</v>
          </cell>
          <cell r="C2809" t="str">
            <v>经皮主动脉气囊反搏动术（IABP）</v>
          </cell>
          <cell r="D2809">
            <v>2000</v>
          </cell>
        </row>
        <row r="2810">
          <cell r="B2810">
            <v>320500011</v>
          </cell>
          <cell r="C2810" t="str">
            <v>经皮冠状动脉内溶栓术</v>
          </cell>
          <cell r="D2810">
            <v>2600</v>
          </cell>
        </row>
        <row r="2811">
          <cell r="B2811">
            <v>320600001</v>
          </cell>
          <cell r="C2811" t="str">
            <v>经股动脉插管全脑动脉造影术</v>
          </cell>
          <cell r="D2811">
            <v>2100</v>
          </cell>
        </row>
        <row r="2812">
          <cell r="B2812">
            <v>320600002</v>
          </cell>
          <cell r="C2812" t="str">
            <v>单纯脑动静脉瘘栓塞术</v>
          </cell>
          <cell r="D2812">
            <v>3500</v>
          </cell>
        </row>
        <row r="2813">
          <cell r="B2813">
            <v>320600003</v>
          </cell>
          <cell r="C2813" t="str">
            <v>经皮穿刺脑血管腔内球囊成形术</v>
          </cell>
          <cell r="D2813">
            <v>2600</v>
          </cell>
        </row>
        <row r="2814">
          <cell r="B2814">
            <v>320600004</v>
          </cell>
          <cell r="C2814" t="str">
            <v>经皮穿刺脑血管腔内支架置入术</v>
          </cell>
          <cell r="D2814">
            <v>3500</v>
          </cell>
        </row>
        <row r="2815">
          <cell r="B2815">
            <v>320600005</v>
          </cell>
          <cell r="C2815" t="str">
            <v>经皮穿刺脑血管腔内溶栓术</v>
          </cell>
          <cell r="D2815">
            <v>2100</v>
          </cell>
        </row>
        <row r="2816">
          <cell r="B2816" t="str">
            <v>330402010-1</v>
          </cell>
          <cell r="C2816" t="str">
            <v>泪小管填塞术（双眼，单侧基础上加收80％）</v>
          </cell>
          <cell r="D2816">
            <v>378</v>
          </cell>
        </row>
        <row r="2817">
          <cell r="B2817" t="str">
            <v>330407002-5</v>
          </cell>
          <cell r="C2817" t="str">
            <v>玻璃体切除术（前段玻璃体切割）</v>
          </cell>
          <cell r="D2817">
            <v>570</v>
          </cell>
        </row>
        <row r="2818">
          <cell r="B2818" t="str">
            <v>331521028-1</v>
          </cell>
          <cell r="C2818" t="str">
            <v>肌腱粘连松解术（多个手指或从前臂道手指全线松解每个加收）</v>
          </cell>
          <cell r="D2818">
            <v>100</v>
          </cell>
        </row>
        <row r="2819">
          <cell r="B2819" t="str">
            <v>331501006-1</v>
          </cell>
          <cell r="C2819" t="str">
            <v>前路腰椎肿瘤切除术（植骨内固定加收）</v>
          </cell>
          <cell r="D2819">
            <v>500</v>
          </cell>
        </row>
        <row r="2820">
          <cell r="B2820" t="str">
            <v>331501005-1</v>
          </cell>
          <cell r="C2820" t="str">
            <v>胸椎椎板及附件肿瘤切除术（植骨内固定加收）</v>
          </cell>
          <cell r="D2820">
            <v>500</v>
          </cell>
        </row>
        <row r="2821">
          <cell r="B2821" t="str">
            <v>331501003-1</v>
          </cell>
          <cell r="C2821" t="str">
            <v>颈1-7椎板肿瘤切除术(后入路)（植骨内固定加收）</v>
          </cell>
          <cell r="D2821">
            <v>500</v>
          </cell>
        </row>
        <row r="2822">
          <cell r="B2822">
            <v>320600008</v>
          </cell>
          <cell r="C2822" t="str">
            <v>颅内动脉瘤栓塞术</v>
          </cell>
          <cell r="D2822">
            <v>3500</v>
          </cell>
        </row>
        <row r="2823">
          <cell r="B2823">
            <v>320600009</v>
          </cell>
          <cell r="C2823" t="str">
            <v>脑及颅内血管畸形栓塞术</v>
          </cell>
          <cell r="D2823">
            <v>3500</v>
          </cell>
        </row>
        <row r="2824">
          <cell r="B2824">
            <v>320600010</v>
          </cell>
          <cell r="C2824" t="str">
            <v>脊髓动脉造影术</v>
          </cell>
          <cell r="D2824">
            <v>2600</v>
          </cell>
        </row>
        <row r="2825">
          <cell r="B2825">
            <v>311000023</v>
          </cell>
          <cell r="C2825" t="str">
            <v>经输尿管镜肿瘤切除术</v>
          </cell>
          <cell r="D2825">
            <v>1800</v>
          </cell>
        </row>
        <row r="2826">
          <cell r="B2826">
            <v>311000026</v>
          </cell>
          <cell r="C2826" t="str">
            <v>经输尿管镜碎石取石术</v>
          </cell>
          <cell r="D2826">
            <v>1400</v>
          </cell>
        </row>
        <row r="2827">
          <cell r="B2827">
            <v>311000027</v>
          </cell>
          <cell r="C2827" t="str">
            <v>经膀胱镜输尿管支架植入术（包括取出术）</v>
          </cell>
          <cell r="D2827">
            <v>550</v>
          </cell>
        </row>
        <row r="2828">
          <cell r="B2828">
            <v>311000028</v>
          </cell>
          <cell r="C2828" t="str">
            <v>经输尿管镜支架置入术</v>
          </cell>
          <cell r="D2828">
            <v>1000</v>
          </cell>
        </row>
        <row r="2829">
          <cell r="B2829">
            <v>311000033</v>
          </cell>
          <cell r="C2829" t="str">
            <v>膀胱穿刺造瘘术</v>
          </cell>
          <cell r="D2829">
            <v>450</v>
          </cell>
        </row>
        <row r="2830">
          <cell r="B2830">
            <v>311000036</v>
          </cell>
          <cell r="C2830" t="str">
            <v>尿道狭窄扩张术</v>
          </cell>
          <cell r="D2830">
            <v>200</v>
          </cell>
        </row>
        <row r="2831">
          <cell r="B2831">
            <v>331700050</v>
          </cell>
          <cell r="C2831" t="str">
            <v>变温毯</v>
          </cell>
          <cell r="D2831">
            <v>80</v>
          </cell>
        </row>
        <row r="2832">
          <cell r="B2832" t="str">
            <v>330605033-1</v>
          </cell>
          <cell r="C2832" t="str">
            <v>颌面颈部深部肿物探查术(切除术加收)</v>
          </cell>
          <cell r="D2832">
            <v>600</v>
          </cell>
        </row>
        <row r="2833">
          <cell r="B2833" t="str">
            <v>331501002-1</v>
          </cell>
          <cell r="C2833" t="str">
            <v>颈3-7椎体肿瘤切除术(前入路)（植骨内固定加收）</v>
          </cell>
          <cell r="D2833">
            <v>500</v>
          </cell>
        </row>
        <row r="2834">
          <cell r="B2834" t="str">
            <v>331501001-1</v>
          </cell>
          <cell r="C2834" t="str">
            <v>经口咽部环枢椎肿瘤切除术（植骨内固定加收）</v>
          </cell>
          <cell r="D2834">
            <v>500</v>
          </cell>
        </row>
        <row r="2835">
          <cell r="B2835" t="str">
            <v>331514001-1</v>
          </cell>
          <cell r="C2835" t="str">
            <v>断肢再植术（显微手术加收）</v>
          </cell>
          <cell r="D2835">
            <v>300</v>
          </cell>
        </row>
        <row r="2836">
          <cell r="B2836" t="str">
            <v>331521008-2</v>
          </cell>
          <cell r="C2836" t="str">
            <v>手外伤清创术（手掌背、前臂者加收）</v>
          </cell>
          <cell r="D2836">
            <v>140</v>
          </cell>
        </row>
        <row r="2837">
          <cell r="B2837" t="str">
            <v>331505038-1</v>
          </cell>
          <cell r="C2837" t="str">
            <v>足部骨骨折切开复位内固定术（双侧多处骨折加收）</v>
          </cell>
          <cell r="D2837">
            <v>600</v>
          </cell>
        </row>
        <row r="2838">
          <cell r="B2838" t="str">
            <v>331506002-1</v>
          </cell>
          <cell r="C2838" t="str">
            <v>肩关节脱位切开复位术（陈旧性脱位加收）</v>
          </cell>
          <cell r="D2838">
            <v>300</v>
          </cell>
        </row>
        <row r="2839">
          <cell r="B2839" t="str">
            <v>331506016-1</v>
          </cell>
          <cell r="C2839" t="str">
            <v>关节滑膜切除术(大)(激光加收）</v>
          </cell>
          <cell r="D2839">
            <v>200</v>
          </cell>
        </row>
        <row r="2840">
          <cell r="B2840" t="str">
            <v>331506017-1</v>
          </cell>
          <cell r="C2840" t="str">
            <v>关节滑膜切除术(中)(激光加收)</v>
          </cell>
          <cell r="D2840">
            <v>200</v>
          </cell>
        </row>
        <row r="2841">
          <cell r="B2841" t="str">
            <v>331602005-2</v>
          </cell>
          <cell r="C2841" t="str">
            <v>海绵状血管瘤切除术大（激光手术加收）</v>
          </cell>
          <cell r="D2841">
            <v>300</v>
          </cell>
        </row>
        <row r="2842">
          <cell r="B2842" t="str">
            <v>331602006-1</v>
          </cell>
          <cell r="C2842" t="str">
            <v>海绵状血管瘤切除术中（需植皮术加收）</v>
          </cell>
          <cell r="D2842">
            <v>200</v>
          </cell>
        </row>
        <row r="2843">
          <cell r="B2843" t="str">
            <v>331602007-1</v>
          </cell>
          <cell r="C2843" t="str">
            <v>海绵状血管瘤切除术小（需植皮术加收）</v>
          </cell>
          <cell r="D2843">
            <v>100</v>
          </cell>
        </row>
        <row r="2844">
          <cell r="B2844" t="str">
            <v>331602006-2</v>
          </cell>
          <cell r="C2844" t="str">
            <v>海绵状血管瘤切除术中（激光手术加收）</v>
          </cell>
          <cell r="D2844">
            <v>200</v>
          </cell>
        </row>
        <row r="2845">
          <cell r="B2845" t="str">
            <v>331602007-2</v>
          </cell>
          <cell r="C2845" t="str">
            <v>海绵状血管瘤切除术小（激光手术加收）</v>
          </cell>
          <cell r="D2845">
            <v>100</v>
          </cell>
        </row>
        <row r="2846">
          <cell r="B2846" t="str">
            <v>331602013-1</v>
          </cell>
          <cell r="C2846" t="str">
            <v>皮肤恶性肿瘤切除术（植皮加收）</v>
          </cell>
          <cell r="D2846">
            <v>200</v>
          </cell>
        </row>
        <row r="2847">
          <cell r="B2847">
            <v>331501038</v>
          </cell>
          <cell r="C2847" t="str">
            <v>腰椎间盘突出摘除术</v>
          </cell>
          <cell r="D2847">
            <v>1290</v>
          </cell>
        </row>
        <row r="2848">
          <cell r="B2848">
            <v>331501042</v>
          </cell>
          <cell r="C2848" t="str">
            <v>腰椎滑脱椎弓根螺钉固定植骨融合术</v>
          </cell>
          <cell r="D2848">
            <v>3150</v>
          </cell>
        </row>
        <row r="2849">
          <cell r="B2849">
            <v>331501043</v>
          </cell>
          <cell r="C2849" t="str">
            <v>腰椎横突间融合术</v>
          </cell>
          <cell r="D2849">
            <v>1760</v>
          </cell>
        </row>
        <row r="2850">
          <cell r="B2850">
            <v>331501045</v>
          </cell>
          <cell r="C2850" t="str">
            <v>骨盆骨折髂内动脉结扎术</v>
          </cell>
          <cell r="D2850">
            <v>1050</v>
          </cell>
        </row>
        <row r="2851">
          <cell r="B2851">
            <v>331501046</v>
          </cell>
          <cell r="C2851" t="str">
            <v>骨盆骨折切开复位内固定术</v>
          </cell>
          <cell r="D2851">
            <v>2940</v>
          </cell>
        </row>
        <row r="2852">
          <cell r="B2852">
            <v>331501049</v>
          </cell>
          <cell r="C2852" t="str">
            <v>前路脊柱松解融合术</v>
          </cell>
          <cell r="D2852">
            <v>2550</v>
          </cell>
        </row>
        <row r="2853">
          <cell r="B2853">
            <v>331501056</v>
          </cell>
          <cell r="C2853" t="str">
            <v>经皮穿刺颈腰椎间盘切除术</v>
          </cell>
          <cell r="D2853">
            <v>1050</v>
          </cell>
        </row>
        <row r="2854">
          <cell r="B2854">
            <v>331501060</v>
          </cell>
          <cell r="C2854" t="str">
            <v>人工椎体置换术</v>
          </cell>
          <cell r="D2854">
            <v>2630</v>
          </cell>
        </row>
        <row r="2855">
          <cell r="B2855">
            <v>331511003</v>
          </cell>
          <cell r="C2855" t="str">
            <v>踝关节融合手术</v>
          </cell>
          <cell r="D2855">
            <v>1550</v>
          </cell>
        </row>
        <row r="2856">
          <cell r="B2856" t="str">
            <v>331511003-1</v>
          </cell>
          <cell r="C2856" t="str">
            <v>踝关节融合手术(四关节融合术加收)</v>
          </cell>
          <cell r="D2856">
            <v>300</v>
          </cell>
        </row>
        <row r="2857">
          <cell r="B2857">
            <v>310903003</v>
          </cell>
          <cell r="C2857" t="str">
            <v>经十二指肠镜胆道结石取出术</v>
          </cell>
          <cell r="D2857">
            <v>1700</v>
          </cell>
        </row>
        <row r="2858">
          <cell r="B2858">
            <v>310905020</v>
          </cell>
          <cell r="C2858" t="str">
            <v>经内镜胰胆管扩张术+支架置入术</v>
          </cell>
          <cell r="D2858">
            <v>1300</v>
          </cell>
        </row>
        <row r="2859">
          <cell r="B2859">
            <v>331006014</v>
          </cell>
          <cell r="C2859" t="str">
            <v>经十二指肠奥狄氏括约肌切开成形术(包括十二指肠乳头肌切开术)</v>
          </cell>
          <cell r="D2859">
            <v>1970</v>
          </cell>
        </row>
        <row r="2860">
          <cell r="B2860">
            <v>331006015</v>
          </cell>
          <cell r="C2860" t="str">
            <v>经内镜奥狄氏括约肌切开取石术</v>
          </cell>
          <cell r="D2860">
            <v>2310</v>
          </cell>
        </row>
        <row r="2861">
          <cell r="B2861" t="str">
            <v>331008013-4</v>
          </cell>
          <cell r="C2861" t="str">
            <v>腹腔恶性肿瘤特殊治疗（冷循环超能加收）</v>
          </cell>
          <cell r="D2861">
            <v>2800</v>
          </cell>
        </row>
        <row r="2862">
          <cell r="B2862" t="str">
            <v>331602005-1</v>
          </cell>
          <cell r="C2862" t="str">
            <v>海绵状血管瘤切除术大（需植皮术加收）</v>
          </cell>
          <cell r="D2862">
            <v>300</v>
          </cell>
        </row>
        <row r="2863">
          <cell r="B2863" t="str">
            <v>331005010-2</v>
          </cell>
          <cell r="C2863" t="str">
            <v>开腹恶性肿瘤特殊治疗（射频消融加收）</v>
          </cell>
          <cell r="D2863">
            <v>500</v>
          </cell>
        </row>
        <row r="2864">
          <cell r="B2864" t="str">
            <v>310300080-1</v>
          </cell>
          <cell r="C2864" t="str">
            <v>视网膜激光光凝术（多波长激光加收）</v>
          </cell>
          <cell r="D2864">
            <v>100</v>
          </cell>
        </row>
        <row r="2865">
          <cell r="B2865" t="str">
            <v>311201048-2</v>
          </cell>
          <cell r="C2865" t="str">
            <v>宫内节育器放置术（双子宫取环加收）</v>
          </cell>
          <cell r="D2865">
            <v>60</v>
          </cell>
        </row>
        <row r="2866">
          <cell r="B2866" t="str">
            <v>331521008-1</v>
          </cell>
          <cell r="C2866" t="str">
            <v>手外伤清创术（多手指加收）</v>
          </cell>
          <cell r="D2866">
            <v>80</v>
          </cell>
        </row>
        <row r="2867">
          <cell r="B2867" t="str">
            <v>331303005-1</v>
          </cell>
          <cell r="C2867" t="str">
            <v>宫颈环形电切术(用Leep刀加收)</v>
          </cell>
          <cell r="D2867">
            <v>380</v>
          </cell>
        </row>
        <row r="2868">
          <cell r="B2868" t="str">
            <v>330407005-2</v>
          </cell>
          <cell r="C2868" t="str">
            <v>复杂视网膜脱离修复术（前膜剥膜）</v>
          </cell>
          <cell r="D2868">
            <v>1890</v>
          </cell>
        </row>
        <row r="2869">
          <cell r="B2869" t="str">
            <v>331203006-1</v>
          </cell>
          <cell r="C2869" t="str">
            <v>精索静脉曲张高位结扎术(分流术加收)</v>
          </cell>
          <cell r="D2869">
            <v>800</v>
          </cell>
        </row>
        <row r="2870">
          <cell r="B2870" t="str">
            <v>331304007-1</v>
          </cell>
          <cell r="C2870" t="str">
            <v>阴道良性肿物切除术(阴道壁赘生物摘除)</v>
          </cell>
          <cell r="D2870">
            <v>200</v>
          </cell>
        </row>
        <row r="2871">
          <cell r="B2871" t="str">
            <v>330201001-1</v>
          </cell>
          <cell r="C2871" t="str">
            <v>头皮肿物切除术(直径大于4cm加收)</v>
          </cell>
          <cell r="D2871">
            <v>300</v>
          </cell>
        </row>
        <row r="2872">
          <cell r="B2872" t="str">
            <v>330201002-1</v>
          </cell>
          <cell r="C2872" t="str">
            <v>颅骨骨瘤切除术(骨瓣开颅加收)</v>
          </cell>
          <cell r="D2872">
            <v>800</v>
          </cell>
        </row>
        <row r="2873">
          <cell r="B2873" t="str">
            <v>330201006-1</v>
          </cell>
          <cell r="C2873" t="str">
            <v>开放性颅脑损伤清除术(静脉窦破裂加收)</v>
          </cell>
          <cell r="D2873">
            <v>500</v>
          </cell>
        </row>
        <row r="2874">
          <cell r="B2874" t="str">
            <v>330201010-1</v>
          </cell>
          <cell r="C2874" t="str">
            <v>颅骨钻孔探查术（两孔以上）</v>
          </cell>
          <cell r="D2874">
            <v>200</v>
          </cell>
        </row>
        <row r="2875">
          <cell r="B2875" t="str">
            <v>331501059-1</v>
          </cell>
          <cell r="C2875" t="str">
            <v>经皮椎体成形术（每增加一椎体加收）</v>
          </cell>
          <cell r="D2875">
            <v>1470</v>
          </cell>
        </row>
        <row r="2876">
          <cell r="B2876" t="str">
            <v>331005015-1</v>
          </cell>
          <cell r="C2876" t="str">
            <v>半肝切除术（右半肝切除加收）</v>
          </cell>
          <cell r="D2876">
            <v>370</v>
          </cell>
        </row>
        <row r="2877">
          <cell r="B2877" t="str">
            <v>331303011-2</v>
          </cell>
          <cell r="C2877" t="str">
            <v>经腹子宫肌瘤剔除术（用肌瘤粉瘤装置加收）</v>
          </cell>
          <cell r="D2877">
            <v>500</v>
          </cell>
        </row>
        <row r="2878">
          <cell r="B2878">
            <v>331102006</v>
          </cell>
          <cell r="C2878" t="str">
            <v>肾盂输尿管成形术</v>
          </cell>
          <cell r="D2878">
            <v>1890</v>
          </cell>
        </row>
        <row r="2879">
          <cell r="B2879" t="str">
            <v>331201006-1</v>
          </cell>
          <cell r="C2879" t="str">
            <v>经尿道前列腺电切术（汽化术）</v>
          </cell>
          <cell r="D2879">
            <v>4550</v>
          </cell>
        </row>
        <row r="2880">
          <cell r="B2880" t="str">
            <v>331201006-2</v>
          </cell>
          <cell r="C2880" t="str">
            <v>经尿道前列腺电切术（激光加收）</v>
          </cell>
          <cell r="D2880">
            <v>300</v>
          </cell>
        </row>
        <row r="2881">
          <cell r="B2881" t="str">
            <v>331201006-3</v>
          </cell>
          <cell r="C2881" t="str">
            <v>经尿道前列腺电切术（前列腺钬激光剜除术）</v>
          </cell>
          <cell r="D2881">
            <v>9100</v>
          </cell>
        </row>
        <row r="2882">
          <cell r="B2882" t="str">
            <v>331302004-1</v>
          </cell>
          <cell r="C2882" t="str">
            <v>输卵管切除术（输卵管开窗术）</v>
          </cell>
          <cell r="D2882">
            <v>500</v>
          </cell>
        </row>
        <row r="2883">
          <cell r="B2883">
            <v>331601005</v>
          </cell>
          <cell r="C2883" t="str">
            <v>乳腺癌根治术</v>
          </cell>
          <cell r="D2883">
            <v>3000</v>
          </cell>
        </row>
        <row r="2884">
          <cell r="B2884" t="str">
            <v>331601005-1</v>
          </cell>
          <cell r="C2884" t="str">
            <v>乳腺癌根治术(需植皮术加收)</v>
          </cell>
          <cell r="D2884">
            <v>920</v>
          </cell>
        </row>
        <row r="2885">
          <cell r="B2885" t="str">
            <v>331601005-2</v>
          </cell>
          <cell r="C2885" t="str">
            <v>乳腺癌根治术(前哨淋巴结加收)</v>
          </cell>
          <cell r="D2885">
            <v>1840</v>
          </cell>
        </row>
        <row r="2886">
          <cell r="B2886">
            <v>331501007</v>
          </cell>
          <cell r="C2886" t="str">
            <v>后路腰椎椎板及附件肿瘤切除术</v>
          </cell>
          <cell r="D2886">
            <v>2080</v>
          </cell>
        </row>
        <row r="2887">
          <cell r="B2887">
            <v>331501008</v>
          </cell>
          <cell r="C2887" t="str">
            <v>经腹膜后胸膜外胸腰段椎体肿瘤切除术</v>
          </cell>
          <cell r="D2887">
            <v>2550</v>
          </cell>
        </row>
        <row r="2888">
          <cell r="B2888">
            <v>331501009</v>
          </cell>
          <cell r="C2888" t="str">
            <v>经腹膜后腰2-4椎体肿瘤切除术</v>
          </cell>
          <cell r="D2888">
            <v>2550</v>
          </cell>
        </row>
        <row r="2889">
          <cell r="B2889">
            <v>331501010</v>
          </cell>
          <cell r="C2889" t="str">
            <v>经腹腰5骶1椎体肿瘤切除术</v>
          </cell>
          <cell r="D2889">
            <v>2550</v>
          </cell>
        </row>
        <row r="2890">
          <cell r="B2890">
            <v>331511005</v>
          </cell>
          <cell r="C2890" t="str">
            <v>近侧趾间关节融合术</v>
          </cell>
          <cell r="D2890">
            <v>1260</v>
          </cell>
        </row>
        <row r="2891">
          <cell r="B2891">
            <v>330608011</v>
          </cell>
          <cell r="C2891" t="str">
            <v>颧骨骨折切开复位内固定术</v>
          </cell>
          <cell r="D2891">
            <v>1575</v>
          </cell>
        </row>
        <row r="2892">
          <cell r="B2892">
            <v>330608013</v>
          </cell>
          <cell r="C2892" t="str">
            <v>颧骨上颌骨复合骨折切开复位内固定术</v>
          </cell>
          <cell r="D2892">
            <v>1580</v>
          </cell>
        </row>
        <row r="2893">
          <cell r="B2893">
            <v>330608012</v>
          </cell>
          <cell r="C2893" t="str">
            <v>颧弓骨折复位术</v>
          </cell>
          <cell r="D2893">
            <v>1050</v>
          </cell>
        </row>
        <row r="2894">
          <cell r="B2894">
            <v>331002014</v>
          </cell>
          <cell r="C2894" t="str">
            <v>幽门成形术</v>
          </cell>
          <cell r="D2894">
            <v>1260</v>
          </cell>
        </row>
        <row r="2895">
          <cell r="B2895">
            <v>331002015</v>
          </cell>
          <cell r="C2895" t="str">
            <v>胃肠短路术</v>
          </cell>
          <cell r="D2895">
            <v>1580</v>
          </cell>
        </row>
        <row r="2896">
          <cell r="B2896" t="str">
            <v>330404007-1</v>
          </cell>
          <cell r="C2896" t="str">
            <v>翼状胬肉切除术（干细胞移植加收）</v>
          </cell>
          <cell r="D2896">
            <v>315</v>
          </cell>
        </row>
        <row r="2897">
          <cell r="B2897">
            <v>330000005</v>
          </cell>
          <cell r="C2897" t="str">
            <v>胸腔镜手术加收</v>
          </cell>
          <cell r="D2897">
            <v>700</v>
          </cell>
        </row>
        <row r="2898">
          <cell r="B2898">
            <v>330000006</v>
          </cell>
          <cell r="C2898" t="str">
            <v>腹腔镜手术加收</v>
          </cell>
          <cell r="D2898">
            <v>700</v>
          </cell>
        </row>
        <row r="2899">
          <cell r="B2899" t="str">
            <v>330406009-1</v>
          </cell>
          <cell r="C2899" t="str">
            <v>二期人工晶体植入术(有晶体眼前房型人工晶体植入术加收)</v>
          </cell>
          <cell r="D2899">
            <v>330</v>
          </cell>
        </row>
        <row r="2900">
          <cell r="B2900" t="str">
            <v>330406009-2</v>
          </cell>
          <cell r="C2900" t="str">
            <v>二期人工晶体植入术(有晶体眼后房型人工晶体植入术加收)</v>
          </cell>
          <cell r="D2900">
            <v>1155</v>
          </cell>
        </row>
        <row r="2901">
          <cell r="B2901" t="str">
            <v>330407002-6</v>
          </cell>
          <cell r="C2901" t="str">
            <v>玻璃体切除术(玻璃体微创手术加收)</v>
          </cell>
          <cell r="D2901">
            <v>960</v>
          </cell>
        </row>
        <row r="2902">
          <cell r="B2902" t="str">
            <v>330407002-7</v>
          </cell>
          <cell r="C2902" t="str">
            <v>玻璃体切除术(眼内激光术300点以下加收)</v>
          </cell>
          <cell r="D2902">
            <v>960</v>
          </cell>
        </row>
        <row r="2903">
          <cell r="B2903" t="str">
            <v>330407002-8</v>
          </cell>
          <cell r="C2903" t="str">
            <v>玻璃体切除术(眼内激光术300点到500点加收)</v>
          </cell>
          <cell r="D2903">
            <v>1540</v>
          </cell>
        </row>
        <row r="2904">
          <cell r="B2904" t="str">
            <v>330407002-9</v>
          </cell>
          <cell r="C2904" t="str">
            <v>玻璃体切除术(眼内激光术500点以上加收)</v>
          </cell>
          <cell r="D2904">
            <v>2310</v>
          </cell>
        </row>
        <row r="2905">
          <cell r="B2905" t="str">
            <v>331006005-1</v>
          </cell>
          <cell r="C2905" t="str">
            <v>肝胆总管切开取石+空肠Rouxy吻合术(盆式吻合加收）800</v>
          </cell>
          <cell r="D2905">
            <v>800</v>
          </cell>
        </row>
        <row r="2906">
          <cell r="B2906">
            <v>331006011</v>
          </cell>
          <cell r="C2906" t="str">
            <v>胆总管探查T管引流术</v>
          </cell>
          <cell r="D2906">
            <v>1890</v>
          </cell>
        </row>
        <row r="2907">
          <cell r="B2907" t="str">
            <v>331102005-1</v>
          </cell>
          <cell r="C2907" t="str">
            <v>肾盂输尿管成形术(双侧成形加收）</v>
          </cell>
          <cell r="D2907">
            <v>800</v>
          </cell>
        </row>
        <row r="2908">
          <cell r="B2908">
            <v>331103002</v>
          </cell>
          <cell r="C2908" t="str">
            <v>膀胱憩室切除术</v>
          </cell>
          <cell r="D2908">
            <v>1370</v>
          </cell>
        </row>
        <row r="2909">
          <cell r="B2909">
            <v>331103009</v>
          </cell>
          <cell r="C2909" t="str">
            <v>回肠膀胱术（含阑尾切除术包括结肠）</v>
          </cell>
          <cell r="D2909">
            <v>1890</v>
          </cell>
        </row>
        <row r="2910">
          <cell r="B2910">
            <v>331103010</v>
          </cell>
          <cell r="C2910" t="str">
            <v>可控性回肠膀胱术</v>
          </cell>
          <cell r="D2910">
            <v>2100</v>
          </cell>
        </row>
        <row r="2911">
          <cell r="B2911">
            <v>331103011</v>
          </cell>
          <cell r="C2911" t="str">
            <v>回肠扩大膀胱术</v>
          </cell>
          <cell r="D2911">
            <v>1890</v>
          </cell>
        </row>
        <row r="2912">
          <cell r="B2912">
            <v>331103012</v>
          </cell>
          <cell r="C2912" t="str">
            <v>直肠膀胱术</v>
          </cell>
          <cell r="D2912">
            <v>1890</v>
          </cell>
        </row>
        <row r="2913">
          <cell r="B2913">
            <v>331104004</v>
          </cell>
          <cell r="C2913" t="str">
            <v>前尿道吻合术</v>
          </cell>
          <cell r="D2913">
            <v>1370</v>
          </cell>
        </row>
        <row r="2914">
          <cell r="B2914" t="str">
            <v>330501003-1</v>
          </cell>
          <cell r="C2914" t="str">
            <v>耳廓恶性肿瘤切除术(扩大切除加收）</v>
          </cell>
          <cell r="D2914">
            <v>300</v>
          </cell>
        </row>
        <row r="2915">
          <cell r="B2915" t="str">
            <v>330501003-2</v>
          </cell>
          <cell r="C2915" t="str">
            <v>耳廓恶性肿瘤切除术(植皮或皮瓣转移另收）</v>
          </cell>
          <cell r="D2915">
            <v>200</v>
          </cell>
        </row>
        <row r="2916">
          <cell r="B2916">
            <v>331602003</v>
          </cell>
          <cell r="C2916" t="str">
            <v>胼胝病变切除修复术（含鸡眼切除术）</v>
          </cell>
          <cell r="D2916">
            <v>110</v>
          </cell>
        </row>
        <row r="2917">
          <cell r="B2917" t="str">
            <v>331602003-1</v>
          </cell>
          <cell r="C2917" t="str">
            <v>胼胝病变切除修复术（含鸡眼切除术）需植皮加收</v>
          </cell>
          <cell r="D2917">
            <v>150</v>
          </cell>
        </row>
        <row r="2918">
          <cell r="B2918">
            <v>330605005</v>
          </cell>
          <cell r="C2918" t="str">
            <v>下颌骨部分切除</v>
          </cell>
          <cell r="D2918">
            <v>1050</v>
          </cell>
        </row>
        <row r="2919">
          <cell r="B2919">
            <v>330605006</v>
          </cell>
          <cell r="C2919" t="str">
            <v>下颌骨半侧切除术</v>
          </cell>
          <cell r="D2919">
            <v>1260</v>
          </cell>
        </row>
        <row r="2920">
          <cell r="B2920">
            <v>330605009</v>
          </cell>
          <cell r="C2920" t="str">
            <v>上颌骨部分切除术</v>
          </cell>
          <cell r="D2920">
            <v>1050</v>
          </cell>
        </row>
        <row r="2921">
          <cell r="B2921">
            <v>330605010</v>
          </cell>
          <cell r="C2921" t="str">
            <v>上颌骨次全切除术</v>
          </cell>
          <cell r="D2921">
            <v>1260</v>
          </cell>
        </row>
        <row r="2922">
          <cell r="B2922">
            <v>330605011</v>
          </cell>
          <cell r="C2922" t="str">
            <v>上颌面全切术</v>
          </cell>
          <cell r="D2922">
            <v>1680</v>
          </cell>
        </row>
        <row r="2923">
          <cell r="B2923">
            <v>330605012</v>
          </cell>
          <cell r="C2923" t="str">
            <v>上颌面扩大切除术</v>
          </cell>
          <cell r="D2923">
            <v>2205</v>
          </cell>
        </row>
        <row r="2924">
          <cell r="B2924">
            <v>330605013</v>
          </cell>
          <cell r="C2924" t="str">
            <v>颌骨良性病变切除术</v>
          </cell>
          <cell r="D2924">
            <v>1400</v>
          </cell>
        </row>
        <row r="2925">
          <cell r="B2925">
            <v>330900008</v>
          </cell>
          <cell r="C2925" t="str">
            <v>髂腹股沟淋巴清扫术</v>
          </cell>
          <cell r="D2925">
            <v>1260</v>
          </cell>
        </row>
        <row r="2926">
          <cell r="B2926">
            <v>331001015</v>
          </cell>
          <cell r="C2926" t="str">
            <v>颈段食管切除术</v>
          </cell>
          <cell r="D2926">
            <v>2600</v>
          </cell>
        </row>
        <row r="2927">
          <cell r="B2927">
            <v>331303007</v>
          </cell>
          <cell r="C2927" t="str">
            <v>孕期子宫内缝合术</v>
          </cell>
          <cell r="D2927">
            <v>840</v>
          </cell>
        </row>
        <row r="2928">
          <cell r="B2928" t="str">
            <v>331303011-1</v>
          </cell>
          <cell r="C2928" t="str">
            <v>经腹子宫肌瘤剔除术(剔除肌瘤5个以上加收）</v>
          </cell>
          <cell r="D2928">
            <v>500</v>
          </cell>
        </row>
        <row r="2929">
          <cell r="B2929">
            <v>331501004</v>
          </cell>
          <cell r="C2929" t="str">
            <v>胸椎肿瘤切除术</v>
          </cell>
          <cell r="D2929">
            <v>2550</v>
          </cell>
        </row>
        <row r="2930">
          <cell r="B2930">
            <v>331501017</v>
          </cell>
          <cell r="C2930" t="str">
            <v>髂窝脓肿切开引流术</v>
          </cell>
          <cell r="D2930">
            <v>800</v>
          </cell>
        </row>
        <row r="2931">
          <cell r="B2931">
            <v>331501029</v>
          </cell>
          <cell r="C2931" t="str">
            <v>胸椎融合术</v>
          </cell>
          <cell r="D2931">
            <v>2500</v>
          </cell>
        </row>
        <row r="2932">
          <cell r="B2932" t="str">
            <v>331700007-1</v>
          </cell>
          <cell r="C2932" t="str">
            <v>膀胱镜（膀胱软镜加收）</v>
          </cell>
          <cell r="D2932">
            <v>300</v>
          </cell>
        </row>
        <row r="2933">
          <cell r="B2933">
            <v>331522013</v>
          </cell>
          <cell r="C2933" t="str">
            <v>髂胫术松解术</v>
          </cell>
          <cell r="D2933">
            <v>1160</v>
          </cell>
        </row>
        <row r="2934">
          <cell r="B2934" t="str">
            <v>310300079-2</v>
          </cell>
          <cell r="C2934" t="str">
            <v>激光原位角膜磨镶术（FS-LASIK）</v>
          </cell>
          <cell r="D2934">
            <v>9800</v>
          </cell>
        </row>
        <row r="2935">
          <cell r="B2935" t="str">
            <v>310300079-3</v>
          </cell>
          <cell r="C2935" t="str">
            <v>激光原位角膜磨镶术（LASEK）</v>
          </cell>
          <cell r="D2935">
            <v>5800</v>
          </cell>
        </row>
        <row r="2936">
          <cell r="B2936" t="str">
            <v>310300090-1</v>
          </cell>
          <cell r="C2936" t="str">
            <v>晶体囊截开术（激光加收）</v>
          </cell>
          <cell r="D2936">
            <v>200</v>
          </cell>
        </row>
        <row r="2937">
          <cell r="B2937" t="str">
            <v>330401001-1</v>
          </cell>
          <cell r="C2937" t="str">
            <v>眼睑肿物切除术（需植皮时加收）</v>
          </cell>
          <cell r="D2937">
            <v>200</v>
          </cell>
        </row>
        <row r="2938">
          <cell r="B2938" t="str">
            <v>330403001-1</v>
          </cell>
          <cell r="C2938" t="str">
            <v>睑球粘连分离术（自体粘膜移植术及结膜移植术加收）</v>
          </cell>
          <cell r="D2938">
            <v>500</v>
          </cell>
        </row>
        <row r="2939">
          <cell r="B2939" t="str">
            <v>330403002-1</v>
          </cell>
          <cell r="C2939" t="str">
            <v>结膜肿物切除术（组织移植加收）</v>
          </cell>
          <cell r="D2939">
            <v>300</v>
          </cell>
        </row>
        <row r="2940">
          <cell r="B2940" t="str">
            <v>331001011-1</v>
          </cell>
          <cell r="C2940" t="str">
            <v>食管癌根治术（三切口联合）</v>
          </cell>
          <cell r="D2940">
            <v>2750</v>
          </cell>
        </row>
        <row r="2941">
          <cell r="B2941" t="str">
            <v>331002001-1</v>
          </cell>
          <cell r="C2941" t="str">
            <v>胃肠切开取异物（局部肿瘤切除加收）</v>
          </cell>
          <cell r="D2941">
            <v>300</v>
          </cell>
        </row>
        <row r="2942">
          <cell r="B2942" t="str">
            <v>331003007-1</v>
          </cell>
          <cell r="C2942" t="str">
            <v>肠切除术（回盲部结肠部分切除加收）</v>
          </cell>
          <cell r="D2942">
            <v>300</v>
          </cell>
        </row>
        <row r="2943">
          <cell r="B2943" t="str">
            <v>331004003-1</v>
          </cell>
          <cell r="C2943" t="str">
            <v>经内镜直肠良性肿物切除术(激光、套扎、电等法分别加收)</v>
          </cell>
          <cell r="D2943">
            <v>100</v>
          </cell>
        </row>
        <row r="2944">
          <cell r="B2944" t="str">
            <v>331004013-1</v>
          </cell>
          <cell r="C2944" t="str">
            <v>直肠癌扩大根治术（全盆腔脏器切除）</v>
          </cell>
          <cell r="D2944">
            <v>800</v>
          </cell>
        </row>
        <row r="2945">
          <cell r="B2945" t="str">
            <v>331005010-1</v>
          </cell>
          <cell r="C2945" t="str">
            <v>开腹恶性肿瘤特殊治疗（激光加收）</v>
          </cell>
          <cell r="D2945">
            <v>200</v>
          </cell>
        </row>
        <row r="2946">
          <cell r="B2946" t="str">
            <v>331005013-1</v>
          </cell>
          <cell r="C2946" t="str">
            <v>肝部分切除术（肝一、八段加收）</v>
          </cell>
          <cell r="D2946">
            <v>800</v>
          </cell>
        </row>
        <row r="2947">
          <cell r="B2947" t="str">
            <v>331005016-1</v>
          </cell>
          <cell r="C2947" t="str">
            <v>肝三叶切除术（右三叶切除术或复杂肝癌切除加收）</v>
          </cell>
          <cell r="D2947">
            <v>200</v>
          </cell>
        </row>
        <row r="2948">
          <cell r="B2948" t="str">
            <v>331005025-1</v>
          </cell>
          <cell r="C2948" t="str">
            <v>肝血管瘤包膜外剥脱术（肝一、八段加收）</v>
          </cell>
          <cell r="D2948">
            <v>600</v>
          </cell>
        </row>
        <row r="2949">
          <cell r="B2949">
            <v>331004011</v>
          </cell>
          <cell r="C2949" t="str">
            <v>经腹会阴直肠癌根治术（Miles手术）</v>
          </cell>
          <cell r="D2949">
            <v>4000</v>
          </cell>
        </row>
        <row r="2950">
          <cell r="B2950">
            <v>331004012</v>
          </cell>
          <cell r="C2950" t="str">
            <v>经腹直肠癌根治术（Dixon手术）</v>
          </cell>
          <cell r="D2950">
            <v>3600</v>
          </cell>
        </row>
        <row r="2951">
          <cell r="B2951">
            <v>331005007</v>
          </cell>
          <cell r="C2951" t="str">
            <v>肝癌切除术</v>
          </cell>
          <cell r="D2951">
            <v>3400</v>
          </cell>
        </row>
        <row r="2952">
          <cell r="B2952">
            <v>331005015</v>
          </cell>
          <cell r="C2952" t="str">
            <v>半肝切除术</v>
          </cell>
          <cell r="D2952">
            <v>4000</v>
          </cell>
        </row>
        <row r="2953">
          <cell r="B2953">
            <v>331007006</v>
          </cell>
          <cell r="C2953" t="str">
            <v>胰十二指肠切除术（Whipple手术）</v>
          </cell>
          <cell r="D2953">
            <v>4700</v>
          </cell>
        </row>
        <row r="2954">
          <cell r="B2954">
            <v>331008003</v>
          </cell>
          <cell r="C2954" t="str">
            <v>充填式无张力疝修补术</v>
          </cell>
          <cell r="D2954">
            <v>1155</v>
          </cell>
        </row>
        <row r="2955">
          <cell r="B2955">
            <v>331101009</v>
          </cell>
          <cell r="C2955" t="str">
            <v>肾部分切除术</v>
          </cell>
          <cell r="D2955">
            <v>2600</v>
          </cell>
        </row>
        <row r="2956">
          <cell r="B2956">
            <v>331101010</v>
          </cell>
          <cell r="C2956" t="str">
            <v>根治性肾切除术</v>
          </cell>
          <cell r="D2956">
            <v>3200</v>
          </cell>
        </row>
        <row r="2957">
          <cell r="B2957">
            <v>331103026</v>
          </cell>
          <cell r="C2957" t="str">
            <v>经尿道膀胱肿瘤特殊治疗</v>
          </cell>
          <cell r="D2957">
            <v>2600</v>
          </cell>
        </row>
        <row r="2958">
          <cell r="B2958">
            <v>331201006</v>
          </cell>
          <cell r="C2958" t="str">
            <v>经尿道前列腺电切术</v>
          </cell>
          <cell r="D2958">
            <v>2400</v>
          </cell>
        </row>
        <row r="2959">
          <cell r="B2959">
            <v>331201001</v>
          </cell>
          <cell r="C2959" t="str">
            <v>前列腺癌根治术</v>
          </cell>
          <cell r="D2959">
            <v>3600</v>
          </cell>
        </row>
        <row r="2960">
          <cell r="B2960">
            <v>331301002</v>
          </cell>
          <cell r="C2960" t="str">
            <v>卵巢囊肿剔除术</v>
          </cell>
          <cell r="D2960">
            <v>1200</v>
          </cell>
        </row>
        <row r="2961">
          <cell r="B2961">
            <v>331301006</v>
          </cell>
          <cell r="C2961" t="str">
            <v>卵巢癌根治术</v>
          </cell>
          <cell r="D2961">
            <v>3500</v>
          </cell>
        </row>
        <row r="2962">
          <cell r="B2962" t="str">
            <v>331301006-2</v>
          </cell>
          <cell r="C2962" t="str">
            <v>卵巢癌根治术(肠管部分切除加收)</v>
          </cell>
          <cell r="D2962">
            <v>920</v>
          </cell>
        </row>
        <row r="2963">
          <cell r="B2963" t="str">
            <v>331301006-4</v>
          </cell>
          <cell r="C2963" t="str">
            <v>卵巢癌根治术(腹腔淋巴结清除术加收)</v>
          </cell>
          <cell r="D2963">
            <v>1840</v>
          </cell>
        </row>
        <row r="2964">
          <cell r="B2964" t="str">
            <v>331301006-1</v>
          </cell>
          <cell r="C2964" t="str">
            <v>卵巢癌根治术(膀胱切除加收)</v>
          </cell>
          <cell r="D2964">
            <v>920</v>
          </cell>
        </row>
        <row r="2965">
          <cell r="B2965" t="str">
            <v>331301006-3</v>
          </cell>
          <cell r="C2965" t="str">
            <v>卵巢癌根治术(盆腔淋巴结清除术加收)</v>
          </cell>
          <cell r="D2965">
            <v>1840</v>
          </cell>
        </row>
        <row r="2966">
          <cell r="B2966">
            <v>331301008</v>
          </cell>
          <cell r="C2966" t="str">
            <v>卵巢输卵管切除术</v>
          </cell>
          <cell r="D2966">
            <v>1200</v>
          </cell>
        </row>
        <row r="2967">
          <cell r="B2967">
            <v>331302003</v>
          </cell>
          <cell r="C2967" t="str">
            <v>输卵管修复整形术</v>
          </cell>
          <cell r="D2967">
            <v>1710</v>
          </cell>
        </row>
        <row r="2968">
          <cell r="B2968">
            <v>331302007</v>
          </cell>
          <cell r="C2968" t="str">
            <v>输卵管选择性插管术</v>
          </cell>
          <cell r="D2968">
            <v>1000</v>
          </cell>
        </row>
        <row r="2969">
          <cell r="B2969">
            <v>331303014</v>
          </cell>
          <cell r="C2969" t="str">
            <v>腹式全子宫切除术</v>
          </cell>
          <cell r="D2969">
            <v>1800</v>
          </cell>
        </row>
        <row r="2970">
          <cell r="B2970">
            <v>331303004</v>
          </cell>
          <cell r="C2970" t="str">
            <v>宫颈椎形切除术</v>
          </cell>
          <cell r="D2970">
            <v>1150</v>
          </cell>
        </row>
        <row r="2971">
          <cell r="B2971">
            <v>331303013</v>
          </cell>
          <cell r="C2971" t="str">
            <v>阴式全子宫切除术</v>
          </cell>
          <cell r="D2971">
            <v>2300</v>
          </cell>
        </row>
        <row r="2972">
          <cell r="B2972">
            <v>331303017</v>
          </cell>
          <cell r="C2972" t="str">
            <v>广泛性子宫切除+盆腹腔淋巴结清除术</v>
          </cell>
          <cell r="D2972">
            <v>4000</v>
          </cell>
        </row>
        <row r="2973">
          <cell r="B2973">
            <v>331303015</v>
          </cell>
          <cell r="C2973" t="str">
            <v>全子宫+双附件切除术</v>
          </cell>
          <cell r="D2973">
            <v>1900</v>
          </cell>
        </row>
        <row r="2974">
          <cell r="B2974">
            <v>331303022</v>
          </cell>
          <cell r="C2974" t="str">
            <v>子宫动脉结扎术</v>
          </cell>
          <cell r="D2974">
            <v>1000</v>
          </cell>
        </row>
        <row r="2975">
          <cell r="B2975">
            <v>331303028</v>
          </cell>
          <cell r="C2975" t="str">
            <v>根治性宫颈切除术</v>
          </cell>
          <cell r="D2975">
            <v>4500</v>
          </cell>
        </row>
        <row r="2976">
          <cell r="B2976">
            <v>331304011</v>
          </cell>
          <cell r="C2976" t="str">
            <v>阴道前后壁修补术</v>
          </cell>
          <cell r="D2976">
            <v>1500</v>
          </cell>
        </row>
        <row r="2977">
          <cell r="B2977">
            <v>331306009</v>
          </cell>
          <cell r="C2977" t="str">
            <v>经宫腔镜子宫内膜剥离术</v>
          </cell>
          <cell r="D2977">
            <v>1800</v>
          </cell>
        </row>
        <row r="2978">
          <cell r="B2978" t="str">
            <v>260101-8</v>
          </cell>
          <cell r="C2978" t="str">
            <v>病毒灭活血浆</v>
          </cell>
          <cell r="D2978">
            <v>1.3</v>
          </cell>
        </row>
        <row r="2979">
          <cell r="B2979" t="str">
            <v>260101-9</v>
          </cell>
          <cell r="C2979" t="str">
            <v>新鲜冰冻血浆</v>
          </cell>
          <cell r="D2979">
            <v>0.7</v>
          </cell>
        </row>
        <row r="2980">
          <cell r="B2980" t="str">
            <v>260101-1</v>
          </cell>
          <cell r="C2980" t="str">
            <v>人血浆冷沉淀</v>
          </cell>
          <cell r="D2980">
            <v>270</v>
          </cell>
        </row>
        <row r="2981">
          <cell r="B2981" t="str">
            <v>260101-2</v>
          </cell>
          <cell r="C2981" t="str">
            <v>机采白细胞</v>
          </cell>
          <cell r="D2981">
            <v>1740</v>
          </cell>
        </row>
        <row r="2982">
          <cell r="B2982" t="str">
            <v>260101-15</v>
          </cell>
          <cell r="C2982" t="str">
            <v>冷冻红细胞RH(-)</v>
          </cell>
          <cell r="D2982">
            <v>2040</v>
          </cell>
        </row>
        <row r="2983">
          <cell r="B2983" t="str">
            <v>260101-11</v>
          </cell>
          <cell r="C2983" t="str">
            <v>悬浮红细胞RH（+）</v>
          </cell>
          <cell r="D2983">
            <v>500</v>
          </cell>
        </row>
        <row r="2984">
          <cell r="B2984" t="str">
            <v>260101-12</v>
          </cell>
          <cell r="C2984" t="str">
            <v>悬浮红细胞RH（-）</v>
          </cell>
          <cell r="D2984">
            <v>880</v>
          </cell>
        </row>
        <row r="2985">
          <cell r="B2985" t="str">
            <v>260101-13</v>
          </cell>
          <cell r="C2985" t="str">
            <v>洗涤红细胞RH（+）</v>
          </cell>
          <cell r="D2985">
            <v>560</v>
          </cell>
        </row>
        <row r="2986">
          <cell r="B2986" t="str">
            <v>260101-14</v>
          </cell>
          <cell r="C2986" t="str">
            <v>洗涤红细胞RH（-）</v>
          </cell>
          <cell r="D2986">
            <v>920</v>
          </cell>
        </row>
        <row r="2987">
          <cell r="B2987" t="str">
            <v>260101-5</v>
          </cell>
          <cell r="C2987" t="str">
            <v>机采血小板</v>
          </cell>
          <cell r="D2987">
            <v>1740</v>
          </cell>
        </row>
        <row r="2988">
          <cell r="B2988">
            <v>310401039</v>
          </cell>
          <cell r="C2988" t="str">
            <v>上鼓室冲洗术</v>
          </cell>
          <cell r="D2988">
            <v>25</v>
          </cell>
        </row>
        <row r="2989">
          <cell r="B2989">
            <v>310401042</v>
          </cell>
          <cell r="C2989" t="str">
            <v>耳正负压治疗</v>
          </cell>
          <cell r="D2989">
            <v>8</v>
          </cell>
        </row>
        <row r="2990">
          <cell r="B2990">
            <v>310401047</v>
          </cell>
          <cell r="C2990" t="str">
            <v>耳神经阻滞</v>
          </cell>
          <cell r="D2990">
            <v>25</v>
          </cell>
        </row>
        <row r="2991">
          <cell r="B2991">
            <v>310402015</v>
          </cell>
          <cell r="C2991" t="str">
            <v>鼻窦冲洗</v>
          </cell>
          <cell r="D2991">
            <v>25</v>
          </cell>
        </row>
        <row r="2992">
          <cell r="B2992">
            <v>310402020</v>
          </cell>
          <cell r="C2992" t="str">
            <v>脱敏治疗</v>
          </cell>
          <cell r="D2992">
            <v>8</v>
          </cell>
        </row>
        <row r="2993">
          <cell r="B2993">
            <v>310402021</v>
          </cell>
          <cell r="C2993" t="str">
            <v>快速脱敏治疗</v>
          </cell>
          <cell r="D2993">
            <v>23</v>
          </cell>
        </row>
        <row r="2994">
          <cell r="B2994">
            <v>510000004</v>
          </cell>
          <cell r="C2994" t="str">
            <v>视功能训练</v>
          </cell>
          <cell r="D2994">
            <v>20000</v>
          </cell>
        </row>
        <row r="2995">
          <cell r="B2995">
            <v>310604005</v>
          </cell>
          <cell r="C2995" t="str">
            <v>胸腔穿刺术</v>
          </cell>
          <cell r="D2995">
            <v>45</v>
          </cell>
        </row>
        <row r="2996">
          <cell r="B2996">
            <v>310604006</v>
          </cell>
          <cell r="C2996" t="str">
            <v>经皮穿刺肺活检术</v>
          </cell>
          <cell r="D2996">
            <v>600</v>
          </cell>
        </row>
        <row r="2997">
          <cell r="B2997">
            <v>310702004</v>
          </cell>
          <cell r="C2997" t="str">
            <v>射频消融术</v>
          </cell>
          <cell r="D2997">
            <v>2700</v>
          </cell>
        </row>
        <row r="2998">
          <cell r="B2998">
            <v>310702005</v>
          </cell>
          <cell r="C2998" t="str">
            <v>临时起搏器安置术</v>
          </cell>
          <cell r="D2998">
            <v>500</v>
          </cell>
        </row>
        <row r="2999">
          <cell r="B2999">
            <v>310702006</v>
          </cell>
          <cell r="C2999" t="str">
            <v>临时起搏器应用</v>
          </cell>
          <cell r="D2999">
            <v>12</v>
          </cell>
        </row>
        <row r="3000">
          <cell r="B3000">
            <v>310702007</v>
          </cell>
          <cell r="C3000" t="str">
            <v>永久起搏器安置术</v>
          </cell>
          <cell r="D3000">
            <v>2000</v>
          </cell>
        </row>
        <row r="3001">
          <cell r="B3001">
            <v>310702016</v>
          </cell>
          <cell r="C3001" t="str">
            <v>心脏电复律术</v>
          </cell>
          <cell r="D3001">
            <v>200</v>
          </cell>
        </row>
        <row r="3002">
          <cell r="B3002">
            <v>310702017</v>
          </cell>
          <cell r="C3002" t="str">
            <v>心脏电除颤术</v>
          </cell>
          <cell r="D3002">
            <v>60</v>
          </cell>
        </row>
        <row r="3003">
          <cell r="B3003">
            <v>310702019</v>
          </cell>
          <cell r="C3003" t="str">
            <v>体外反搏治疗</v>
          </cell>
          <cell r="D3003">
            <v>90</v>
          </cell>
        </row>
        <row r="3004">
          <cell r="B3004">
            <v>310702020</v>
          </cell>
          <cell r="C3004" t="str">
            <v>右心导管检查术</v>
          </cell>
          <cell r="D3004">
            <v>1700</v>
          </cell>
        </row>
        <row r="3005">
          <cell r="B3005">
            <v>310702022</v>
          </cell>
          <cell r="C3005" t="str">
            <v>心包穿刺术</v>
          </cell>
          <cell r="D3005">
            <v>150</v>
          </cell>
        </row>
        <row r="3006">
          <cell r="B3006">
            <v>310800012</v>
          </cell>
          <cell r="C3006" t="str">
            <v>骨髓采集术</v>
          </cell>
          <cell r="D3006">
            <v>1200</v>
          </cell>
        </row>
        <row r="3007">
          <cell r="B3007">
            <v>310800001</v>
          </cell>
          <cell r="C3007" t="str">
            <v>骨髓穿刺术</v>
          </cell>
          <cell r="D3007">
            <v>50</v>
          </cell>
        </row>
        <row r="3008">
          <cell r="B3008">
            <v>310800002</v>
          </cell>
          <cell r="C3008" t="str">
            <v>骨髓活检术</v>
          </cell>
          <cell r="D3008">
            <v>70</v>
          </cell>
        </row>
        <row r="3009">
          <cell r="B3009">
            <v>310800014</v>
          </cell>
          <cell r="C3009" t="str">
            <v>外周血干细胞回输</v>
          </cell>
          <cell r="D3009">
            <v>230</v>
          </cell>
        </row>
        <row r="3010">
          <cell r="B3010">
            <v>310901007</v>
          </cell>
          <cell r="C3010" t="str">
            <v>经胃镜食管静脉曲张治疗</v>
          </cell>
          <cell r="D3010">
            <v>650</v>
          </cell>
        </row>
        <row r="3011">
          <cell r="B3011">
            <v>310901008</v>
          </cell>
          <cell r="C3011" t="str">
            <v>食管狭窄扩张术</v>
          </cell>
          <cell r="D3011">
            <v>900</v>
          </cell>
        </row>
        <row r="3012">
          <cell r="B3012">
            <v>310901009</v>
          </cell>
          <cell r="C3012" t="str">
            <v>三腔管安置术</v>
          </cell>
          <cell r="D3012">
            <v>155</v>
          </cell>
        </row>
        <row r="3013">
          <cell r="B3013">
            <v>310902008</v>
          </cell>
          <cell r="C3013" t="str">
            <v>经胃镜碎石术</v>
          </cell>
          <cell r="D3013">
            <v>550</v>
          </cell>
        </row>
        <row r="3014">
          <cell r="B3014">
            <v>311400004</v>
          </cell>
          <cell r="C3014" t="str">
            <v>皮肤直接免疫荧光检查</v>
          </cell>
          <cell r="D3014">
            <v>32</v>
          </cell>
        </row>
        <row r="3015">
          <cell r="B3015">
            <v>311400014</v>
          </cell>
          <cell r="C3015" t="str">
            <v>皮肤赘生物电烧治疗</v>
          </cell>
          <cell r="D3015">
            <v>12</v>
          </cell>
        </row>
        <row r="3016">
          <cell r="B3016">
            <v>310401028</v>
          </cell>
          <cell r="C3016" t="str">
            <v>助听器选配试验</v>
          </cell>
          <cell r="D3016">
            <v>40</v>
          </cell>
        </row>
        <row r="3017">
          <cell r="B3017">
            <v>410000009</v>
          </cell>
          <cell r="C3017" t="str">
            <v>中药熏药治疗</v>
          </cell>
          <cell r="D3017">
            <v>25</v>
          </cell>
        </row>
        <row r="3018">
          <cell r="B3018">
            <v>310100016</v>
          </cell>
          <cell r="C3018" t="str">
            <v>腰椎穿刺术</v>
          </cell>
          <cell r="D3018">
            <v>110</v>
          </cell>
        </row>
        <row r="3019">
          <cell r="B3019" t="str">
            <v>310100016-1</v>
          </cell>
          <cell r="C3019" t="str">
            <v>腰椎穿刺术（脑积液动力学检查加收）</v>
          </cell>
          <cell r="D3019">
            <v>138</v>
          </cell>
        </row>
        <row r="3020">
          <cell r="B3020">
            <v>311400022</v>
          </cell>
          <cell r="C3020" t="str">
            <v>拔甲治疗</v>
          </cell>
          <cell r="D3020">
            <v>55</v>
          </cell>
        </row>
        <row r="3021">
          <cell r="B3021">
            <v>311400024</v>
          </cell>
          <cell r="C3021" t="str">
            <v>药物面膜综合治疗</v>
          </cell>
          <cell r="D3021">
            <v>55</v>
          </cell>
        </row>
        <row r="3022">
          <cell r="B3022">
            <v>311400027</v>
          </cell>
          <cell r="C3022" t="str">
            <v>皮肤溃疡清创术</v>
          </cell>
          <cell r="D3022">
            <v>45</v>
          </cell>
        </row>
        <row r="3023">
          <cell r="B3023">
            <v>311400056</v>
          </cell>
          <cell r="C3023" t="str">
            <v>烧伤换药</v>
          </cell>
          <cell r="D3023">
            <v>50</v>
          </cell>
        </row>
        <row r="3024">
          <cell r="B3024">
            <v>311400057</v>
          </cell>
          <cell r="C3024" t="str">
            <v>皮下组织穿刺术</v>
          </cell>
          <cell r="D3024">
            <v>210</v>
          </cell>
        </row>
        <row r="3025">
          <cell r="B3025">
            <v>311000030</v>
          </cell>
          <cell r="C3025" t="str">
            <v>膀胱注射</v>
          </cell>
          <cell r="D3025">
            <v>23</v>
          </cell>
        </row>
        <row r="3026">
          <cell r="B3026">
            <v>311000031</v>
          </cell>
          <cell r="C3026" t="str">
            <v>膀胱灌注</v>
          </cell>
          <cell r="D3026">
            <v>55</v>
          </cell>
        </row>
        <row r="3027">
          <cell r="B3027">
            <v>311100013</v>
          </cell>
          <cell r="C3027" t="str">
            <v>B超引导下前列腺活检术</v>
          </cell>
          <cell r="D3027">
            <v>280</v>
          </cell>
        </row>
        <row r="3028">
          <cell r="B3028">
            <v>311100015</v>
          </cell>
          <cell r="C3028" t="str">
            <v>前列腺按摩</v>
          </cell>
          <cell r="D3028">
            <v>32</v>
          </cell>
        </row>
        <row r="3029">
          <cell r="B3029" t="str">
            <v>340100017-1</v>
          </cell>
          <cell r="C3029" t="str">
            <v>超声波治疗（联合治疗加收）</v>
          </cell>
          <cell r="D3029">
            <v>10</v>
          </cell>
        </row>
        <row r="3030">
          <cell r="B3030" t="str">
            <v>120700001-1</v>
          </cell>
          <cell r="C3030" t="str">
            <v>雾化吸入（氧化雾化加收）</v>
          </cell>
          <cell r="D3030">
            <v>6</v>
          </cell>
        </row>
        <row r="3031">
          <cell r="B3031">
            <v>311400028</v>
          </cell>
          <cell r="C3031" t="str">
            <v>皮损内注射</v>
          </cell>
          <cell r="D3031">
            <v>15</v>
          </cell>
        </row>
        <row r="3032">
          <cell r="B3032">
            <v>311400039</v>
          </cell>
          <cell r="C3032" t="str">
            <v>液氮冷冻治疗</v>
          </cell>
          <cell r="D3032">
            <v>12</v>
          </cell>
        </row>
        <row r="3033">
          <cell r="B3033">
            <v>311400036</v>
          </cell>
          <cell r="C3033" t="str">
            <v>氦氖(He-Ne)激光照射治疗</v>
          </cell>
          <cell r="D3033">
            <v>16</v>
          </cell>
        </row>
        <row r="3034">
          <cell r="B3034">
            <v>311400058</v>
          </cell>
          <cell r="C3034" t="str">
            <v>窄谱紫外线治疗</v>
          </cell>
          <cell r="D3034">
            <v>65</v>
          </cell>
        </row>
        <row r="3035">
          <cell r="B3035" t="str">
            <v>310402025a</v>
          </cell>
          <cell r="C3035" t="str">
            <v>鼻部特殊治疗-冷冻</v>
          </cell>
          <cell r="D3035">
            <v>18</v>
          </cell>
        </row>
        <row r="3036">
          <cell r="B3036">
            <v>330608003</v>
          </cell>
          <cell r="C3036" t="str">
            <v>口腔颌面软组织清创术（小）</v>
          </cell>
          <cell r="D3036">
            <v>420</v>
          </cell>
        </row>
        <row r="3037">
          <cell r="B3037" t="str">
            <v>120400006-4</v>
          </cell>
          <cell r="C3037" t="str">
            <v>静脉输液（留置针封堵费）</v>
          </cell>
          <cell r="D3037">
            <v>2</v>
          </cell>
        </row>
        <row r="3038">
          <cell r="B3038">
            <v>340100022</v>
          </cell>
          <cell r="C3038" t="str">
            <v>泥疗</v>
          </cell>
          <cell r="D3038">
            <v>17</v>
          </cell>
        </row>
        <row r="3039">
          <cell r="B3039">
            <v>4900014</v>
          </cell>
          <cell r="C3039" t="str">
            <v>测试1</v>
          </cell>
          <cell r="D3039">
            <v>3</v>
          </cell>
        </row>
        <row r="3040">
          <cell r="B3040">
            <v>110200005</v>
          </cell>
          <cell r="C3040" t="str">
            <v>住院诊查费</v>
          </cell>
          <cell r="D3040">
            <v>24</v>
          </cell>
        </row>
        <row r="3041">
          <cell r="B3041">
            <v>110900005</v>
          </cell>
          <cell r="C3041" t="str">
            <v>急诊观察床位费</v>
          </cell>
          <cell r="D3041">
            <v>10</v>
          </cell>
        </row>
        <row r="3042">
          <cell r="B3042" t="str">
            <v>310905001-1</v>
          </cell>
          <cell r="C3042" t="str">
            <v>腹腔穿刺术（放腹水加收）</v>
          </cell>
          <cell r="D3042">
            <v>70</v>
          </cell>
        </row>
        <row r="3043">
          <cell r="B3043">
            <v>310401048</v>
          </cell>
          <cell r="C3043" t="str">
            <v>耳廓假性囊肿穿刺压迫治疗</v>
          </cell>
          <cell r="D3043">
            <v>55</v>
          </cell>
        </row>
        <row r="3044">
          <cell r="B3044">
            <v>310402012</v>
          </cell>
          <cell r="C3044" t="str">
            <v>鼻腔冲洗</v>
          </cell>
          <cell r="D3044">
            <v>9</v>
          </cell>
        </row>
        <row r="3045">
          <cell r="B3045">
            <v>310402014</v>
          </cell>
          <cell r="C3045" t="str">
            <v>上颌窦穿刺术</v>
          </cell>
          <cell r="D3045">
            <v>27</v>
          </cell>
        </row>
        <row r="3046">
          <cell r="B3046">
            <v>310402017</v>
          </cell>
          <cell r="C3046" t="str">
            <v>下鼻甲封闭术</v>
          </cell>
          <cell r="D3046">
            <v>27</v>
          </cell>
        </row>
        <row r="3047">
          <cell r="B3047">
            <v>310402022</v>
          </cell>
          <cell r="C3047" t="str">
            <v>前鼻孔填塞</v>
          </cell>
          <cell r="D3047">
            <v>18</v>
          </cell>
        </row>
        <row r="3048">
          <cell r="B3048">
            <v>310402023</v>
          </cell>
          <cell r="C3048" t="str">
            <v>后鼻孔填塞</v>
          </cell>
          <cell r="D3048">
            <v>36</v>
          </cell>
        </row>
        <row r="3049">
          <cell r="B3049">
            <v>340200037</v>
          </cell>
          <cell r="C3049" t="str">
            <v>吞咽功能障碍训练</v>
          </cell>
          <cell r="D3049">
            <v>22</v>
          </cell>
        </row>
        <row r="3050">
          <cell r="B3050">
            <v>340200038</v>
          </cell>
          <cell r="C3050" t="str">
            <v>认知知觉功能障碍训练</v>
          </cell>
          <cell r="D3050">
            <v>22</v>
          </cell>
        </row>
        <row r="3051">
          <cell r="B3051">
            <v>340200040</v>
          </cell>
          <cell r="C3051" t="str">
            <v>偏瘫肢体综合训练</v>
          </cell>
          <cell r="D3051">
            <v>45</v>
          </cell>
        </row>
        <row r="3052">
          <cell r="B3052">
            <v>340200041</v>
          </cell>
          <cell r="C3052" t="str">
            <v>脑瘫肢体综合训练</v>
          </cell>
          <cell r="D3052">
            <v>45</v>
          </cell>
        </row>
        <row r="3053">
          <cell r="B3053">
            <v>340200042</v>
          </cell>
          <cell r="C3053" t="str">
            <v>截瘫肢体综合训练</v>
          </cell>
          <cell r="D3053">
            <v>45</v>
          </cell>
        </row>
        <row r="3054">
          <cell r="B3054">
            <v>310401041</v>
          </cell>
          <cell r="C3054" t="str">
            <v>耵聍冲洗</v>
          </cell>
          <cell r="D3054">
            <v>22</v>
          </cell>
        </row>
        <row r="3055">
          <cell r="B3055">
            <v>310401049</v>
          </cell>
          <cell r="C3055" t="str">
            <v>耳部特殊治疗</v>
          </cell>
          <cell r="D3055">
            <v>40</v>
          </cell>
        </row>
        <row r="3056">
          <cell r="B3056">
            <v>310402004</v>
          </cell>
          <cell r="C3056" t="str">
            <v>鼻内镜手术后检查处理</v>
          </cell>
          <cell r="D3056">
            <v>120</v>
          </cell>
        </row>
        <row r="3057">
          <cell r="B3057">
            <v>310402018</v>
          </cell>
          <cell r="C3057" t="str">
            <v>鼻腔粘连分离术</v>
          </cell>
          <cell r="D3057">
            <v>65</v>
          </cell>
        </row>
        <row r="3058">
          <cell r="B3058">
            <v>310402024</v>
          </cell>
          <cell r="C3058" t="str">
            <v>鼻异物取出</v>
          </cell>
          <cell r="D3058">
            <v>32</v>
          </cell>
        </row>
        <row r="3059">
          <cell r="B3059">
            <v>310605003</v>
          </cell>
          <cell r="C3059" t="str">
            <v>经纤支镜治疗</v>
          </cell>
          <cell r="D3059">
            <v>270</v>
          </cell>
        </row>
        <row r="3060">
          <cell r="B3060">
            <v>310605006</v>
          </cell>
          <cell r="C3060" t="str">
            <v>经纤支镜肺泡灌洗诊疗术</v>
          </cell>
          <cell r="D3060">
            <v>108</v>
          </cell>
        </row>
        <row r="3061">
          <cell r="B3061">
            <v>310607001</v>
          </cell>
          <cell r="C3061" t="str">
            <v>高压氧舱治疗</v>
          </cell>
          <cell r="D3061">
            <v>70</v>
          </cell>
        </row>
        <row r="3062">
          <cell r="B3062">
            <v>310800011</v>
          </cell>
          <cell r="C3062" t="str">
            <v>血液光量子自体血回输治疗</v>
          </cell>
          <cell r="D3062">
            <v>90</v>
          </cell>
        </row>
        <row r="3063">
          <cell r="B3063">
            <v>310905011</v>
          </cell>
          <cell r="C3063" t="str">
            <v>经内镜胆管内引流术+支架置入术</v>
          </cell>
          <cell r="D3063">
            <v>1080</v>
          </cell>
        </row>
        <row r="3064">
          <cell r="B3064">
            <v>320100013</v>
          </cell>
          <cell r="C3064" t="str">
            <v>急性缺血性脑卒中静脉溶栓治疗</v>
          </cell>
          <cell r="D3064">
            <v>800</v>
          </cell>
        </row>
        <row r="3065">
          <cell r="B3065">
            <v>340100028</v>
          </cell>
          <cell r="C3065" t="str">
            <v>冲击波治疗</v>
          </cell>
          <cell r="D3065">
            <v>100</v>
          </cell>
        </row>
        <row r="3066">
          <cell r="B3066">
            <v>311201006</v>
          </cell>
          <cell r="C3066" t="str">
            <v>阴道灌洗上药</v>
          </cell>
          <cell r="D3066">
            <v>13</v>
          </cell>
        </row>
        <row r="3067">
          <cell r="B3067">
            <v>311201009</v>
          </cell>
          <cell r="C3067" t="str">
            <v>宫颈注射</v>
          </cell>
          <cell r="D3067">
            <v>45</v>
          </cell>
        </row>
        <row r="3068">
          <cell r="B3068">
            <v>311201012</v>
          </cell>
          <cell r="C3068" t="str">
            <v>子宫托治疗</v>
          </cell>
          <cell r="D3068">
            <v>32</v>
          </cell>
        </row>
        <row r="3069">
          <cell r="B3069">
            <v>311201005</v>
          </cell>
          <cell r="C3069" t="str">
            <v>阴道填塞</v>
          </cell>
          <cell r="D3069">
            <v>32</v>
          </cell>
        </row>
        <row r="3070">
          <cell r="B3070">
            <v>311201010</v>
          </cell>
          <cell r="C3070" t="str">
            <v>宫颈扩张术</v>
          </cell>
          <cell r="D3070">
            <v>75</v>
          </cell>
        </row>
        <row r="3071">
          <cell r="B3071">
            <v>311201015</v>
          </cell>
          <cell r="C3071" t="str">
            <v>子宫输卵管通液术</v>
          </cell>
          <cell r="D3071">
            <v>105</v>
          </cell>
        </row>
        <row r="3072">
          <cell r="B3072">
            <v>311201055</v>
          </cell>
          <cell r="C3072" t="str">
            <v>催产素滴注引产术</v>
          </cell>
          <cell r="D3072">
            <v>100</v>
          </cell>
        </row>
        <row r="3073">
          <cell r="B3073">
            <v>311201056</v>
          </cell>
          <cell r="C3073" t="str">
            <v>药物性引产处置术</v>
          </cell>
          <cell r="D3073">
            <v>120</v>
          </cell>
        </row>
        <row r="3074">
          <cell r="B3074">
            <v>311201058</v>
          </cell>
          <cell r="C3074" t="str">
            <v>经皮盆腔脓肿穿刺引流术</v>
          </cell>
          <cell r="D3074">
            <v>500</v>
          </cell>
        </row>
        <row r="3075">
          <cell r="B3075">
            <v>311300004</v>
          </cell>
          <cell r="C3075" t="str">
            <v>持续关节腔冲洗</v>
          </cell>
          <cell r="D3075">
            <v>60</v>
          </cell>
        </row>
        <row r="3076">
          <cell r="B3076">
            <v>311300006</v>
          </cell>
          <cell r="C3076" t="str">
            <v>软组织内封闭术</v>
          </cell>
          <cell r="D3076">
            <v>32</v>
          </cell>
        </row>
        <row r="3077">
          <cell r="B3077">
            <v>311300007</v>
          </cell>
          <cell r="C3077" t="str">
            <v>神经根封闭术</v>
          </cell>
          <cell r="D3077">
            <v>50</v>
          </cell>
        </row>
        <row r="3078">
          <cell r="B3078">
            <v>311300008</v>
          </cell>
          <cell r="C3078" t="str">
            <v>周围神经封闭术</v>
          </cell>
          <cell r="D3078">
            <v>50</v>
          </cell>
        </row>
        <row r="3079">
          <cell r="B3079">
            <v>311300010</v>
          </cell>
          <cell r="C3079" t="str">
            <v>鞘内注射</v>
          </cell>
          <cell r="D3079">
            <v>30</v>
          </cell>
        </row>
        <row r="3080">
          <cell r="B3080">
            <v>311300012</v>
          </cell>
          <cell r="C3080" t="str">
            <v>骨穿刺术</v>
          </cell>
          <cell r="D3080">
            <v>100</v>
          </cell>
        </row>
        <row r="3081">
          <cell r="B3081">
            <v>310905001</v>
          </cell>
          <cell r="C3081" t="str">
            <v>腹腔穿刺术</v>
          </cell>
          <cell r="D3081">
            <v>32</v>
          </cell>
        </row>
        <row r="3082">
          <cell r="B3082">
            <v>310905003</v>
          </cell>
          <cell r="C3082" t="str">
            <v>肝穿刺术</v>
          </cell>
          <cell r="D3082">
            <v>90</v>
          </cell>
        </row>
        <row r="3083">
          <cell r="B3083">
            <v>310905009</v>
          </cell>
          <cell r="C3083" t="str">
            <v>肝囊肿硬化剂注射治疗</v>
          </cell>
          <cell r="D3083">
            <v>320</v>
          </cell>
        </row>
        <row r="3084">
          <cell r="B3084">
            <v>311000015</v>
          </cell>
          <cell r="C3084" t="str">
            <v>肾穿刺术</v>
          </cell>
          <cell r="D3084">
            <v>320</v>
          </cell>
        </row>
        <row r="3085">
          <cell r="B3085">
            <v>311300002</v>
          </cell>
          <cell r="C3085" t="str">
            <v>关节穿刺术</v>
          </cell>
          <cell r="D3085">
            <v>135</v>
          </cell>
        </row>
        <row r="3086">
          <cell r="B3086">
            <v>311400003</v>
          </cell>
          <cell r="C3086" t="str">
            <v>皮肤活检术</v>
          </cell>
          <cell r="D3086">
            <v>55</v>
          </cell>
        </row>
        <row r="3087">
          <cell r="B3087">
            <v>311400016</v>
          </cell>
          <cell r="C3087" t="str">
            <v>红光治疗</v>
          </cell>
          <cell r="D3087">
            <v>13</v>
          </cell>
        </row>
        <row r="3088">
          <cell r="B3088">
            <v>311400033</v>
          </cell>
          <cell r="C3088" t="str">
            <v>二氧化碳（CO2）激光治疗</v>
          </cell>
          <cell r="D3088">
            <v>27</v>
          </cell>
        </row>
        <row r="3089">
          <cell r="B3089">
            <v>310403014</v>
          </cell>
          <cell r="C3089" t="str">
            <v>咽封闭</v>
          </cell>
          <cell r="D3089">
            <v>18</v>
          </cell>
        </row>
        <row r="3090">
          <cell r="B3090" t="str">
            <v>120400006-3</v>
          </cell>
          <cell r="C3090" t="str">
            <v>静脉输液（留置静脉针穿刺加收）</v>
          </cell>
          <cell r="D3090">
            <v>5.5</v>
          </cell>
        </row>
        <row r="3091">
          <cell r="B3091" t="str">
            <v>310401049a</v>
          </cell>
          <cell r="C3091" t="str">
            <v>耳部特殊治疗（射频）</v>
          </cell>
          <cell r="D3091">
            <v>55</v>
          </cell>
        </row>
        <row r="3092">
          <cell r="B3092" t="str">
            <v>310401049b</v>
          </cell>
          <cell r="C3092" t="str">
            <v>耳部特殊治疗(激光)</v>
          </cell>
          <cell r="D3092">
            <v>55</v>
          </cell>
        </row>
        <row r="3093">
          <cell r="B3093" t="str">
            <v>310401049c</v>
          </cell>
          <cell r="C3093" t="str">
            <v>耳部特殊治疗(微波)</v>
          </cell>
          <cell r="D3093">
            <v>80</v>
          </cell>
        </row>
        <row r="3094">
          <cell r="B3094" t="str">
            <v>310401049d</v>
          </cell>
          <cell r="C3094" t="str">
            <v>耳部特殊治疗（冷冻）</v>
          </cell>
          <cell r="D3094">
            <v>18</v>
          </cell>
        </row>
        <row r="3095">
          <cell r="B3095" t="str">
            <v>310902006-2</v>
          </cell>
          <cell r="C3095" t="str">
            <v>经胃镜特殊治疗（胃粘膜剥离术）</v>
          </cell>
          <cell r="D3095">
            <v>3800</v>
          </cell>
        </row>
        <row r="3096">
          <cell r="B3096" t="str">
            <v>310902006-3</v>
          </cell>
          <cell r="C3096" t="str">
            <v>经胃镜特殊治疗（食管粘膜剥离术）</v>
          </cell>
          <cell r="D3096">
            <v>3800</v>
          </cell>
        </row>
        <row r="3097">
          <cell r="B3097" t="str">
            <v>310903010-1</v>
          </cell>
          <cell r="C3097" t="str">
            <v>经肠镜特殊治疗（每增加一个出血点/肿物加收）</v>
          </cell>
          <cell r="D3097">
            <v>100</v>
          </cell>
        </row>
        <row r="3098">
          <cell r="B3098" t="str">
            <v>310903010-2</v>
          </cell>
          <cell r="C3098" t="str">
            <v>经肠镜特殊治疗（肠粘膜剥离术）</v>
          </cell>
          <cell r="D3098">
            <v>3800</v>
          </cell>
        </row>
        <row r="3099">
          <cell r="B3099" t="str">
            <v>310800011-1</v>
          </cell>
          <cell r="C3099" t="str">
            <v>血液光量子自体血回输治疗（紫外光照射及免疫三氧血加收）</v>
          </cell>
          <cell r="D3099">
            <v>200</v>
          </cell>
        </row>
        <row r="3100">
          <cell r="B3100">
            <v>470000017</v>
          </cell>
          <cell r="C3100" t="str">
            <v>耳穴综合疗法</v>
          </cell>
          <cell r="D3100">
            <v>170</v>
          </cell>
        </row>
        <row r="3101">
          <cell r="B3101">
            <v>121600001</v>
          </cell>
          <cell r="C3101" t="str">
            <v>导尿</v>
          </cell>
          <cell r="D3101">
            <v>18</v>
          </cell>
        </row>
        <row r="3102">
          <cell r="B3102">
            <v>240200003</v>
          </cell>
          <cell r="C3102" t="str">
            <v>专用X线机复杂模拟定位</v>
          </cell>
          <cell r="D3102">
            <v>350</v>
          </cell>
        </row>
        <row r="3103">
          <cell r="B3103">
            <v>240700001</v>
          </cell>
          <cell r="C3103" t="str">
            <v>深部热疗</v>
          </cell>
          <cell r="D3103">
            <v>540</v>
          </cell>
        </row>
        <row r="3104">
          <cell r="B3104">
            <v>310300112</v>
          </cell>
          <cell r="C3104" t="str">
            <v>强脉冲光干眼治疗</v>
          </cell>
          <cell r="D3104">
            <v>260</v>
          </cell>
        </row>
        <row r="3105">
          <cell r="B3105">
            <v>310300113</v>
          </cell>
          <cell r="C3105" t="str">
            <v>干眼熏蒸治疗</v>
          </cell>
          <cell r="D3105">
            <v>120</v>
          </cell>
        </row>
        <row r="3106">
          <cell r="B3106">
            <v>310300114</v>
          </cell>
          <cell r="C3106" t="str">
            <v>睑板腺热脉动治疗</v>
          </cell>
          <cell r="D3106">
            <v>2400</v>
          </cell>
        </row>
        <row r="3107">
          <cell r="B3107" t="str">
            <v>460000016a</v>
          </cell>
          <cell r="C3107" t="str">
            <v>复杂化脓性肛周大汗腺炎切开清创引流术</v>
          </cell>
          <cell r="D3107">
            <v>900</v>
          </cell>
        </row>
        <row r="3108">
          <cell r="B3108">
            <v>460000017</v>
          </cell>
          <cell r="C3108" t="str">
            <v>肛周坏死性筋膜炎清创术</v>
          </cell>
          <cell r="D3108">
            <v>680</v>
          </cell>
        </row>
        <row r="3109">
          <cell r="B3109" t="str">
            <v>460000017a</v>
          </cell>
          <cell r="C3109" t="str">
            <v>复杂肛周坏死性筋膜炎清创术</v>
          </cell>
          <cell r="D3109">
            <v>900</v>
          </cell>
        </row>
        <row r="3110">
          <cell r="B3110">
            <v>460000018</v>
          </cell>
          <cell r="C3110" t="str">
            <v>肛门直肠周围脓腔搔刮术</v>
          </cell>
          <cell r="D3110">
            <v>680</v>
          </cell>
        </row>
        <row r="3111">
          <cell r="B3111">
            <v>460000019</v>
          </cell>
          <cell r="C3111" t="str">
            <v>中医肛肠术后紧线术</v>
          </cell>
          <cell r="D3111">
            <v>230</v>
          </cell>
        </row>
        <row r="3112">
          <cell r="B3112">
            <v>460000020</v>
          </cell>
          <cell r="C3112" t="str">
            <v>混合痔铜离子电化学治疗术</v>
          </cell>
          <cell r="D3112">
            <v>510</v>
          </cell>
        </row>
        <row r="3113">
          <cell r="B3113">
            <v>460000021</v>
          </cell>
          <cell r="C3113" t="str">
            <v>直肠前突出注射术</v>
          </cell>
          <cell r="D3113">
            <v>620</v>
          </cell>
        </row>
        <row r="3114">
          <cell r="B3114">
            <v>460000022</v>
          </cell>
          <cell r="C3114" t="str">
            <v>直肠脱垂注射术</v>
          </cell>
          <cell r="D3114">
            <v>680</v>
          </cell>
        </row>
        <row r="3115">
          <cell r="B3115">
            <v>470000001</v>
          </cell>
          <cell r="C3115" t="str">
            <v>白内障针拨术</v>
          </cell>
          <cell r="D3115">
            <v>340</v>
          </cell>
        </row>
        <row r="3116">
          <cell r="B3116">
            <v>470000002</v>
          </cell>
          <cell r="C3116" t="str">
            <v>白内障针拨吸出术</v>
          </cell>
          <cell r="D3116">
            <v>560</v>
          </cell>
        </row>
        <row r="3117">
          <cell r="B3117">
            <v>470000003</v>
          </cell>
          <cell r="C3117" t="str">
            <v>白内障针拨套出术</v>
          </cell>
          <cell r="D3117">
            <v>620</v>
          </cell>
        </row>
        <row r="3118">
          <cell r="B3118">
            <v>470000006</v>
          </cell>
          <cell r="C3118" t="str">
            <v>红皮病清消术</v>
          </cell>
          <cell r="D3118">
            <v>110</v>
          </cell>
        </row>
        <row r="3119">
          <cell r="B3119" t="str">
            <v>120300001-1</v>
          </cell>
          <cell r="C3119" t="str">
            <v>氧气吸入（加压给氧、面罩给养加收）</v>
          </cell>
          <cell r="D3119">
            <v>2</v>
          </cell>
        </row>
        <row r="3120">
          <cell r="B3120" t="str">
            <v>310905002-1</v>
          </cell>
          <cell r="C3120" t="str">
            <v>腹水直接回输治疗（超滤回输加收）</v>
          </cell>
          <cell r="D3120">
            <v>50</v>
          </cell>
        </row>
        <row r="3121">
          <cell r="B3121" t="str">
            <v>460000018-1</v>
          </cell>
          <cell r="C3121" t="str">
            <v>肛门直肠周围脓腔搔刮术(每增加一个病灶加收)</v>
          </cell>
          <cell r="D3121">
            <v>200</v>
          </cell>
        </row>
        <row r="3122">
          <cell r="B3122">
            <v>430000011</v>
          </cell>
          <cell r="C3122" t="str">
            <v>埋针治疗</v>
          </cell>
          <cell r="D3122">
            <v>27</v>
          </cell>
        </row>
        <row r="3123">
          <cell r="B3123" t="str">
            <v>240500004-1</v>
          </cell>
          <cell r="C3123" t="str">
            <v>面膜设计及制作（体膜加收100％）</v>
          </cell>
          <cell r="D3123">
            <v>160</v>
          </cell>
        </row>
        <row r="3124">
          <cell r="B3124" t="str">
            <v>120400002-2</v>
          </cell>
          <cell r="C3124" t="str">
            <v>静脉注射（六岁以下儿童不超20％加收）</v>
          </cell>
          <cell r="D3124">
            <v>0.84</v>
          </cell>
        </row>
        <row r="3125">
          <cell r="B3125" t="str">
            <v>310607001-1</v>
          </cell>
          <cell r="C3125" t="str">
            <v>高压氧舱治疗（卧位病人加收）</v>
          </cell>
          <cell r="D3125">
            <v>100</v>
          </cell>
        </row>
        <row r="3126">
          <cell r="B3126" t="str">
            <v>110200002c</v>
          </cell>
          <cell r="C3126" t="str">
            <v>专家诊察费-知名专家</v>
          </cell>
          <cell r="D3126">
            <v>15</v>
          </cell>
        </row>
        <row r="3127">
          <cell r="B3127">
            <v>340100001</v>
          </cell>
          <cell r="C3127" t="str">
            <v>红外线治疗</v>
          </cell>
          <cell r="D3127">
            <v>9</v>
          </cell>
        </row>
        <row r="3128">
          <cell r="B3128">
            <v>340100002</v>
          </cell>
          <cell r="C3128" t="str">
            <v>可见光治疗</v>
          </cell>
          <cell r="D3128">
            <v>9</v>
          </cell>
        </row>
        <row r="3129">
          <cell r="B3129">
            <v>340100005</v>
          </cell>
          <cell r="C3129" t="str">
            <v>激光疗法</v>
          </cell>
          <cell r="D3129">
            <v>13</v>
          </cell>
        </row>
        <row r="3130">
          <cell r="B3130">
            <v>340100009</v>
          </cell>
          <cell r="C3130" t="str">
            <v>低频脉冲电治疗</v>
          </cell>
          <cell r="D3130">
            <v>13</v>
          </cell>
        </row>
        <row r="3131">
          <cell r="B3131">
            <v>340100010</v>
          </cell>
          <cell r="C3131" t="str">
            <v>中频脉冲电治疗</v>
          </cell>
          <cell r="D3131">
            <v>13</v>
          </cell>
        </row>
        <row r="3132">
          <cell r="B3132">
            <v>340100017</v>
          </cell>
          <cell r="C3132" t="str">
            <v>超声波治疗</v>
          </cell>
          <cell r="D3132">
            <v>13</v>
          </cell>
        </row>
        <row r="3133">
          <cell r="B3133">
            <v>340100018</v>
          </cell>
          <cell r="C3133" t="str">
            <v>电子生物反馈疗法</v>
          </cell>
          <cell r="D3133">
            <v>27</v>
          </cell>
        </row>
        <row r="3134">
          <cell r="B3134">
            <v>340100019</v>
          </cell>
          <cell r="C3134" t="str">
            <v>磁疗</v>
          </cell>
          <cell r="D3134">
            <v>13</v>
          </cell>
        </row>
        <row r="3135">
          <cell r="B3135">
            <v>340100021</v>
          </cell>
          <cell r="C3135" t="str">
            <v>蜡疗</v>
          </cell>
          <cell r="D3135">
            <v>13</v>
          </cell>
        </row>
        <row r="3136">
          <cell r="B3136">
            <v>340100024</v>
          </cell>
          <cell r="C3136" t="str">
            <v>气压治疗</v>
          </cell>
          <cell r="D3136">
            <v>15</v>
          </cell>
        </row>
        <row r="3137">
          <cell r="B3137">
            <v>340200020</v>
          </cell>
          <cell r="C3137" t="str">
            <v>运动疗法</v>
          </cell>
          <cell r="D3137">
            <v>36</v>
          </cell>
        </row>
        <row r="3138">
          <cell r="B3138">
            <v>340200024</v>
          </cell>
          <cell r="C3138" t="str">
            <v>平衡功能训练</v>
          </cell>
          <cell r="D3138">
            <v>18</v>
          </cell>
        </row>
        <row r="3139">
          <cell r="B3139">
            <v>340200025</v>
          </cell>
          <cell r="C3139" t="str">
            <v>手功能训练</v>
          </cell>
          <cell r="D3139">
            <v>18</v>
          </cell>
        </row>
        <row r="3140">
          <cell r="B3140">
            <v>340200026</v>
          </cell>
          <cell r="C3140" t="str">
            <v>关节松动训练</v>
          </cell>
          <cell r="D3140">
            <v>27</v>
          </cell>
        </row>
        <row r="3141">
          <cell r="B3141">
            <v>340200030</v>
          </cell>
          <cell r="C3141" t="str">
            <v>等速肌力训练</v>
          </cell>
          <cell r="D3141">
            <v>27</v>
          </cell>
        </row>
        <row r="3142">
          <cell r="B3142">
            <v>340200031</v>
          </cell>
          <cell r="C3142" t="str">
            <v>作业疗法</v>
          </cell>
          <cell r="D3142">
            <v>27</v>
          </cell>
        </row>
        <row r="3143">
          <cell r="B3143">
            <v>340200034</v>
          </cell>
          <cell r="C3143" t="str">
            <v>言语训练</v>
          </cell>
          <cell r="D3143">
            <v>22</v>
          </cell>
        </row>
        <row r="3144">
          <cell r="B3144">
            <v>340200036</v>
          </cell>
          <cell r="C3144" t="str">
            <v>构音障碍训练</v>
          </cell>
          <cell r="D3144">
            <v>22</v>
          </cell>
        </row>
        <row r="3145">
          <cell r="B3145">
            <v>310300081</v>
          </cell>
          <cell r="C3145" t="str">
            <v>激光治疗眼前节病</v>
          </cell>
          <cell r="D3145">
            <v>270</v>
          </cell>
        </row>
        <row r="3146">
          <cell r="B3146">
            <v>310300084</v>
          </cell>
          <cell r="C3146" t="str">
            <v>低功率氦一氖激光治疗</v>
          </cell>
          <cell r="D3146">
            <v>540</v>
          </cell>
        </row>
        <row r="3147">
          <cell r="B3147">
            <v>310300086</v>
          </cell>
          <cell r="C3147" t="str">
            <v>光动力疗法（PDT)</v>
          </cell>
          <cell r="D3147">
            <v>160</v>
          </cell>
        </row>
        <row r="3148">
          <cell r="B3148">
            <v>310300092</v>
          </cell>
          <cell r="C3148" t="str">
            <v>沙眼磨擦压挤术</v>
          </cell>
          <cell r="D3148">
            <v>18</v>
          </cell>
        </row>
        <row r="3149">
          <cell r="B3149">
            <v>310300093</v>
          </cell>
          <cell r="C3149" t="str">
            <v>眼部脓肿切开引流术</v>
          </cell>
          <cell r="D3149">
            <v>45</v>
          </cell>
        </row>
        <row r="3150">
          <cell r="B3150">
            <v>310300096</v>
          </cell>
          <cell r="C3150" t="str">
            <v>眶上神经封闭</v>
          </cell>
          <cell r="D3150">
            <v>9</v>
          </cell>
        </row>
        <row r="3151">
          <cell r="B3151">
            <v>310300098</v>
          </cell>
          <cell r="C3151" t="str">
            <v>协调器治疗</v>
          </cell>
          <cell r="D3151">
            <v>18</v>
          </cell>
        </row>
        <row r="3152">
          <cell r="B3152">
            <v>310401031</v>
          </cell>
          <cell r="C3152" t="str">
            <v>鼓膜贴补试验</v>
          </cell>
          <cell r="D3152">
            <v>9</v>
          </cell>
        </row>
        <row r="3153">
          <cell r="B3153" t="str">
            <v>120400001-2</v>
          </cell>
          <cell r="C3153" t="str">
            <v>肌肉注射（PPD试验）</v>
          </cell>
          <cell r="D3153">
            <v>30</v>
          </cell>
        </row>
        <row r="3154">
          <cell r="B3154" t="str">
            <v>120400002A</v>
          </cell>
          <cell r="C3154" t="str">
            <v>静脉注射（小儿股、颈静脉采血）</v>
          </cell>
          <cell r="D3154">
            <v>8.6999999999999993</v>
          </cell>
        </row>
        <row r="3155">
          <cell r="B3155">
            <v>310300036</v>
          </cell>
          <cell r="C3155" t="str">
            <v>泪道冲洗</v>
          </cell>
          <cell r="D3155">
            <v>6</v>
          </cell>
        </row>
        <row r="3156">
          <cell r="B3156">
            <v>310300085</v>
          </cell>
          <cell r="C3156" t="str">
            <v>电解倒睫</v>
          </cell>
          <cell r="D3156">
            <v>22</v>
          </cell>
        </row>
        <row r="3157">
          <cell r="B3157">
            <v>310300087</v>
          </cell>
          <cell r="C3157" t="str">
            <v>睑板腺按摩</v>
          </cell>
          <cell r="D3157">
            <v>11</v>
          </cell>
        </row>
        <row r="3158">
          <cell r="B3158">
            <v>310300088</v>
          </cell>
          <cell r="C3158" t="str">
            <v>冲洗结膜囊</v>
          </cell>
          <cell r="D3158">
            <v>10</v>
          </cell>
        </row>
        <row r="3159">
          <cell r="B3159">
            <v>310300089</v>
          </cell>
          <cell r="C3159" t="str">
            <v>睑结膜伪膜去除冲洗</v>
          </cell>
          <cell r="D3159">
            <v>16</v>
          </cell>
        </row>
        <row r="3160">
          <cell r="B3160">
            <v>310300091</v>
          </cell>
          <cell r="C3160" t="str">
            <v>取结膜结石</v>
          </cell>
          <cell r="D3160">
            <v>11</v>
          </cell>
        </row>
        <row r="3161">
          <cell r="B3161">
            <v>310300094</v>
          </cell>
          <cell r="C3161" t="str">
            <v>球结膜下注射</v>
          </cell>
          <cell r="D3161">
            <v>9.5</v>
          </cell>
        </row>
        <row r="3162">
          <cell r="B3162">
            <v>310300095</v>
          </cell>
          <cell r="C3162" t="str">
            <v>球后注射</v>
          </cell>
          <cell r="D3162">
            <v>16</v>
          </cell>
        </row>
        <row r="3163">
          <cell r="B3163">
            <v>310300100</v>
          </cell>
          <cell r="C3163" t="str">
            <v>前房穿刺术</v>
          </cell>
          <cell r="D3163">
            <v>220</v>
          </cell>
        </row>
        <row r="3164">
          <cell r="B3164">
            <v>310300102</v>
          </cell>
          <cell r="C3164" t="str">
            <v>角膜异物剔除术</v>
          </cell>
          <cell r="D3164">
            <v>30</v>
          </cell>
        </row>
        <row r="3165">
          <cell r="B3165">
            <v>310300105</v>
          </cell>
          <cell r="C3165" t="str">
            <v>泪小点扩张</v>
          </cell>
          <cell r="D3165">
            <v>11</v>
          </cell>
        </row>
        <row r="3166">
          <cell r="B3166">
            <v>310300106</v>
          </cell>
          <cell r="C3166" t="str">
            <v>泪道探通术</v>
          </cell>
          <cell r="D3166">
            <v>50</v>
          </cell>
        </row>
        <row r="3167">
          <cell r="B3167">
            <v>310401040</v>
          </cell>
          <cell r="C3167" t="str">
            <v>鼓膜穿刺术</v>
          </cell>
          <cell r="D3167">
            <v>35</v>
          </cell>
        </row>
        <row r="3168">
          <cell r="B3168">
            <v>310401043</v>
          </cell>
          <cell r="C3168" t="str">
            <v>波氏法咽鼓管吹张</v>
          </cell>
          <cell r="D3168">
            <v>9</v>
          </cell>
        </row>
        <row r="3169">
          <cell r="B3169">
            <v>310401044</v>
          </cell>
          <cell r="C3169" t="str">
            <v>导管法咽鼓管吹张</v>
          </cell>
          <cell r="D3169">
            <v>27</v>
          </cell>
        </row>
        <row r="3170">
          <cell r="B3170">
            <v>310401045</v>
          </cell>
          <cell r="C3170" t="str">
            <v>耳药物烧灼</v>
          </cell>
          <cell r="D3170">
            <v>18</v>
          </cell>
        </row>
        <row r="3171">
          <cell r="B3171">
            <v>450000001</v>
          </cell>
          <cell r="C3171" t="str">
            <v>落枕推拿治疗</v>
          </cell>
          <cell r="D3171">
            <v>36</v>
          </cell>
        </row>
        <row r="3172">
          <cell r="B3172">
            <v>450000002</v>
          </cell>
          <cell r="C3172" t="str">
            <v>颈椎病推拿治疗</v>
          </cell>
          <cell r="D3172">
            <v>52</v>
          </cell>
        </row>
        <row r="3173">
          <cell r="B3173">
            <v>450000003</v>
          </cell>
          <cell r="C3173" t="str">
            <v>肩周炎推拿治疗</v>
          </cell>
          <cell r="D3173">
            <v>40</v>
          </cell>
        </row>
        <row r="3174">
          <cell r="B3174" t="str">
            <v>330404010d</v>
          </cell>
          <cell r="C3174" t="str">
            <v>角膜移植术（供体）</v>
          </cell>
          <cell r="D3174">
            <v>5980</v>
          </cell>
        </row>
        <row r="3175">
          <cell r="B3175" t="str">
            <v>330404010e</v>
          </cell>
          <cell r="C3175" t="str">
            <v>羊膜移植（供体)</v>
          </cell>
          <cell r="D3175">
            <v>500</v>
          </cell>
        </row>
        <row r="3176">
          <cell r="B3176">
            <v>450000005</v>
          </cell>
          <cell r="C3176" t="str">
            <v>急性腰扭伤推拿治疗</v>
          </cell>
          <cell r="D3176">
            <v>50</v>
          </cell>
        </row>
        <row r="3177">
          <cell r="B3177">
            <v>450000006</v>
          </cell>
          <cell r="C3177" t="str">
            <v>腰椎间盘突出推拿治疗</v>
          </cell>
          <cell r="D3177">
            <v>60</v>
          </cell>
        </row>
        <row r="3178">
          <cell r="B3178">
            <v>450000007</v>
          </cell>
          <cell r="C3178" t="str">
            <v>膝关节骨性关节炎推拿治疗</v>
          </cell>
          <cell r="D3178">
            <v>40</v>
          </cell>
        </row>
        <row r="3179">
          <cell r="B3179">
            <v>450000008</v>
          </cell>
          <cell r="C3179" t="str">
            <v>内科妇科疾病推拿治疗</v>
          </cell>
          <cell r="D3179">
            <v>54</v>
          </cell>
        </row>
        <row r="3180">
          <cell r="B3180" t="str">
            <v>450000008a</v>
          </cell>
          <cell r="C3180" t="str">
            <v>内科妇科疾病推拿治疗延长治疗</v>
          </cell>
          <cell r="D3180">
            <v>75</v>
          </cell>
        </row>
        <row r="3181">
          <cell r="B3181">
            <v>450000009</v>
          </cell>
          <cell r="C3181" t="str">
            <v>其他推拿治疗</v>
          </cell>
          <cell r="D3181">
            <v>36</v>
          </cell>
        </row>
        <row r="3182">
          <cell r="B3182" t="str">
            <v>450000009a</v>
          </cell>
          <cell r="C3182" t="str">
            <v>其他推拿治疗延长治疗</v>
          </cell>
          <cell r="D3182">
            <v>60</v>
          </cell>
        </row>
        <row r="3183">
          <cell r="B3183">
            <v>450000012</v>
          </cell>
          <cell r="C3183" t="str">
            <v>脊柱小关节紊乱推拿治疗</v>
          </cell>
          <cell r="D3183">
            <v>65</v>
          </cell>
        </row>
        <row r="3184">
          <cell r="B3184" t="str">
            <v>450000012a</v>
          </cell>
          <cell r="C3184" t="str">
            <v>颈椎小关节紊乱推拿治疗</v>
          </cell>
          <cell r="D3184">
            <v>50</v>
          </cell>
        </row>
        <row r="3185">
          <cell r="B3185" t="str">
            <v>450000012b</v>
          </cell>
          <cell r="C3185" t="str">
            <v>胸椎小关节紊乱推拿治疗</v>
          </cell>
          <cell r="D3185">
            <v>70</v>
          </cell>
        </row>
        <row r="3186">
          <cell r="B3186" t="str">
            <v>450000012c</v>
          </cell>
          <cell r="C3186" t="str">
            <v>腰椎小关节紊乱推拿治疗</v>
          </cell>
          <cell r="D3186">
            <v>70</v>
          </cell>
        </row>
        <row r="3187">
          <cell r="B3187">
            <v>450000014</v>
          </cell>
          <cell r="C3187" t="str">
            <v>环枢关节半脱位推拿治疗</v>
          </cell>
          <cell r="D3187">
            <v>80</v>
          </cell>
        </row>
        <row r="3188">
          <cell r="B3188">
            <v>120800002</v>
          </cell>
          <cell r="C3188" t="str">
            <v>肠内高营养治疗</v>
          </cell>
          <cell r="D3188">
            <v>18</v>
          </cell>
        </row>
        <row r="3189">
          <cell r="B3189">
            <v>121500002</v>
          </cell>
          <cell r="C3189" t="str">
            <v>清洁灌肠</v>
          </cell>
          <cell r="D3189">
            <v>35</v>
          </cell>
        </row>
        <row r="3190">
          <cell r="B3190">
            <v>120400001</v>
          </cell>
          <cell r="C3190" t="str">
            <v>肌肉注射</v>
          </cell>
          <cell r="D3190">
            <v>2.2999999999999998</v>
          </cell>
        </row>
        <row r="3191">
          <cell r="B3191">
            <v>120400002</v>
          </cell>
          <cell r="C3191" t="str">
            <v>静脉注射</v>
          </cell>
          <cell r="D3191">
            <v>4.2</v>
          </cell>
        </row>
        <row r="3192">
          <cell r="B3192">
            <v>120400006</v>
          </cell>
          <cell r="C3192" t="str">
            <v>静脉输液</v>
          </cell>
          <cell r="D3192">
            <v>4.2</v>
          </cell>
        </row>
        <row r="3193">
          <cell r="B3193">
            <v>120400007</v>
          </cell>
          <cell r="C3193" t="str">
            <v>小儿头皮静脉输液</v>
          </cell>
          <cell r="D3193">
            <v>5.2</v>
          </cell>
        </row>
        <row r="3194">
          <cell r="B3194">
            <v>120400010</v>
          </cell>
          <cell r="C3194" t="str">
            <v>静脉穿刺置管术</v>
          </cell>
          <cell r="D3194">
            <v>50</v>
          </cell>
        </row>
        <row r="3195">
          <cell r="B3195">
            <v>120400012</v>
          </cell>
          <cell r="C3195" t="str">
            <v>动脉穿刺置管术</v>
          </cell>
          <cell r="D3195">
            <v>63</v>
          </cell>
        </row>
        <row r="3196">
          <cell r="B3196">
            <v>120500001</v>
          </cell>
          <cell r="C3196" t="str">
            <v>大清创缝合</v>
          </cell>
          <cell r="D3196">
            <v>85</v>
          </cell>
        </row>
        <row r="3197">
          <cell r="B3197">
            <v>120500002</v>
          </cell>
          <cell r="C3197" t="str">
            <v>中清创缝合</v>
          </cell>
          <cell r="D3197">
            <v>60</v>
          </cell>
        </row>
        <row r="3198">
          <cell r="B3198">
            <v>120500003</v>
          </cell>
          <cell r="C3198" t="str">
            <v>小清创缝合</v>
          </cell>
          <cell r="D3198">
            <v>45</v>
          </cell>
        </row>
        <row r="3199">
          <cell r="B3199">
            <v>120600001</v>
          </cell>
          <cell r="C3199" t="str">
            <v>特大换药</v>
          </cell>
          <cell r="D3199">
            <v>65</v>
          </cell>
        </row>
        <row r="3200">
          <cell r="B3200">
            <v>120600002</v>
          </cell>
          <cell r="C3200" t="str">
            <v>大换药</v>
          </cell>
          <cell r="D3200">
            <v>30</v>
          </cell>
        </row>
        <row r="3201">
          <cell r="B3201">
            <v>120600003</v>
          </cell>
          <cell r="C3201" t="str">
            <v>中换药</v>
          </cell>
          <cell r="D3201">
            <v>14</v>
          </cell>
        </row>
        <row r="3202">
          <cell r="B3202">
            <v>120600004</v>
          </cell>
          <cell r="C3202" t="str">
            <v>小换药</v>
          </cell>
          <cell r="D3202">
            <v>10</v>
          </cell>
        </row>
        <row r="3203">
          <cell r="B3203">
            <v>120700001</v>
          </cell>
          <cell r="C3203" t="str">
            <v>雾化吸入</v>
          </cell>
          <cell r="D3203">
            <v>4.5</v>
          </cell>
        </row>
        <row r="3204">
          <cell r="B3204">
            <v>120800001</v>
          </cell>
          <cell r="C3204" t="str">
            <v>鼻饲管置管</v>
          </cell>
          <cell r="D3204">
            <v>9</v>
          </cell>
        </row>
        <row r="3205">
          <cell r="B3205" t="str">
            <v>120800001-2</v>
          </cell>
          <cell r="C3205" t="str">
            <v>鼻饲管置管（十二指肠灌注加收）</v>
          </cell>
          <cell r="D3205">
            <v>12</v>
          </cell>
        </row>
        <row r="3206">
          <cell r="B3206">
            <v>120900001</v>
          </cell>
          <cell r="C3206" t="str">
            <v>胃肠减压</v>
          </cell>
          <cell r="D3206">
            <v>9</v>
          </cell>
        </row>
        <row r="3207">
          <cell r="B3207">
            <v>121000001</v>
          </cell>
          <cell r="C3207" t="str">
            <v>洗胃</v>
          </cell>
          <cell r="D3207">
            <v>40</v>
          </cell>
        </row>
        <row r="3208">
          <cell r="B3208">
            <v>121400001</v>
          </cell>
          <cell r="C3208" t="str">
            <v>引流管冲洗</v>
          </cell>
          <cell r="D3208">
            <v>9</v>
          </cell>
        </row>
        <row r="3209">
          <cell r="B3209">
            <v>460000004</v>
          </cell>
          <cell r="C3209" t="str">
            <v>高位复杂肛瘘挂线治疗</v>
          </cell>
          <cell r="D3209">
            <v>1130</v>
          </cell>
        </row>
        <row r="3210">
          <cell r="B3210">
            <v>460000005</v>
          </cell>
          <cell r="C3210" t="str">
            <v>血栓性外痔切除术</v>
          </cell>
          <cell r="D3210">
            <v>450</v>
          </cell>
        </row>
        <row r="3211">
          <cell r="B3211" t="str">
            <v>460000005a</v>
          </cell>
          <cell r="C3211" t="str">
            <v>复杂性血栓性外痔切除术</v>
          </cell>
          <cell r="D3211">
            <v>570</v>
          </cell>
        </row>
        <row r="3212">
          <cell r="B3212">
            <v>310205008</v>
          </cell>
          <cell r="C3212" t="str">
            <v>电脑血糖检测</v>
          </cell>
          <cell r="D3212">
            <v>240</v>
          </cell>
        </row>
        <row r="3213">
          <cell r="B3213">
            <v>310205009</v>
          </cell>
          <cell r="C3213" t="str">
            <v>连续动态血糖监测</v>
          </cell>
          <cell r="D3213">
            <v>120</v>
          </cell>
        </row>
        <row r="3214">
          <cell r="B3214" t="str">
            <v>33-6-1</v>
          </cell>
          <cell r="C3214" t="str">
            <v>清创缝合术按大（10cm以上）</v>
          </cell>
          <cell r="D3214">
            <v>800</v>
          </cell>
        </row>
        <row r="3215">
          <cell r="B3215" t="str">
            <v>33-6-2</v>
          </cell>
          <cell r="C3215" t="str">
            <v>清创缝合术按中（5-10cm）</v>
          </cell>
          <cell r="D3215">
            <v>500</v>
          </cell>
        </row>
        <row r="3216">
          <cell r="B3216" t="str">
            <v>33-6-3</v>
          </cell>
          <cell r="C3216" t="str">
            <v>清创缝合术按小（小于5cm）</v>
          </cell>
          <cell r="D3216">
            <v>300</v>
          </cell>
        </row>
        <row r="3217">
          <cell r="B3217" t="str">
            <v>120400012-1</v>
          </cell>
          <cell r="C3217" t="str">
            <v>动脉穿刺置管术（测压加收）</v>
          </cell>
          <cell r="D3217">
            <v>20</v>
          </cell>
        </row>
        <row r="3218">
          <cell r="B3218" t="str">
            <v>121000001-1</v>
          </cell>
          <cell r="C3218" t="str">
            <v>洗胃（使用洗胃机加收）</v>
          </cell>
          <cell r="D3218">
            <v>20</v>
          </cell>
        </row>
        <row r="3219">
          <cell r="B3219">
            <v>310702014</v>
          </cell>
          <cell r="C3219" t="str">
            <v>经食管心脏起搏术</v>
          </cell>
          <cell r="D3219">
            <v>120</v>
          </cell>
        </row>
        <row r="3220">
          <cell r="B3220">
            <v>310702015</v>
          </cell>
          <cell r="C3220" t="str">
            <v>经食管心脏调搏术</v>
          </cell>
          <cell r="D3220">
            <v>140</v>
          </cell>
        </row>
        <row r="3221">
          <cell r="B3221">
            <v>310702018</v>
          </cell>
          <cell r="C3221" t="str">
            <v>体外自动心脏变律除颤术</v>
          </cell>
          <cell r="D3221">
            <v>50</v>
          </cell>
        </row>
        <row r="3222">
          <cell r="B3222">
            <v>310702021</v>
          </cell>
          <cell r="C3222" t="str">
            <v>左心导管检查术</v>
          </cell>
          <cell r="D3222">
            <v>1440</v>
          </cell>
        </row>
        <row r="3223">
          <cell r="B3223">
            <v>311201067</v>
          </cell>
          <cell r="C3223" t="str">
            <v>后穹隆穿刺术</v>
          </cell>
          <cell r="D3223">
            <v>55</v>
          </cell>
        </row>
        <row r="3224">
          <cell r="B3224">
            <v>331400005</v>
          </cell>
          <cell r="C3224" t="str">
            <v>死胎接生</v>
          </cell>
          <cell r="D3224">
            <v>530</v>
          </cell>
        </row>
        <row r="3225">
          <cell r="B3225">
            <v>460000006</v>
          </cell>
          <cell r="C3225" t="str">
            <v>环状混合痔切除术</v>
          </cell>
          <cell r="D3225">
            <v>1240</v>
          </cell>
        </row>
        <row r="3226">
          <cell r="B3226">
            <v>460000007</v>
          </cell>
          <cell r="C3226" t="str">
            <v>混合痔外剥内扎术</v>
          </cell>
          <cell r="D3226">
            <v>680</v>
          </cell>
        </row>
        <row r="3227">
          <cell r="B3227" t="str">
            <v>460000007a</v>
          </cell>
          <cell r="C3227" t="str">
            <v>复杂性混合痔外剥内扎术</v>
          </cell>
          <cell r="D3227">
            <v>790</v>
          </cell>
        </row>
        <row r="3228">
          <cell r="B3228">
            <v>460000008</v>
          </cell>
          <cell r="C3228" t="str">
            <v>肛周脓肿一次性根治术</v>
          </cell>
          <cell r="D3228">
            <v>900</v>
          </cell>
        </row>
        <row r="3229">
          <cell r="B3229" t="str">
            <v>460000008a</v>
          </cell>
          <cell r="C3229" t="str">
            <v>复杂性肛周脓肿一次性根治术</v>
          </cell>
          <cell r="D3229">
            <v>1020</v>
          </cell>
        </row>
        <row r="3230">
          <cell r="B3230">
            <v>460000009</v>
          </cell>
          <cell r="C3230" t="str">
            <v>肛外括约肌折叠术</v>
          </cell>
          <cell r="D3230">
            <v>450</v>
          </cell>
        </row>
        <row r="3231">
          <cell r="B3231">
            <v>460000010</v>
          </cell>
          <cell r="C3231" t="str">
            <v>直肠前突修补术</v>
          </cell>
          <cell r="D3231">
            <v>900</v>
          </cell>
        </row>
        <row r="3232">
          <cell r="B3232">
            <v>460000011</v>
          </cell>
          <cell r="C3232" t="str">
            <v>肛瘘封堵术</v>
          </cell>
          <cell r="D3232">
            <v>450</v>
          </cell>
        </row>
        <row r="3233">
          <cell r="B3233">
            <v>460000013</v>
          </cell>
          <cell r="C3233" t="str">
            <v>肛周药物注射封闭术</v>
          </cell>
          <cell r="D3233">
            <v>290</v>
          </cell>
        </row>
        <row r="3234">
          <cell r="B3234">
            <v>460000016</v>
          </cell>
          <cell r="C3234" t="str">
            <v>化脓性肛周大汗腺炎切开清创引流术</v>
          </cell>
          <cell r="D3234">
            <v>680</v>
          </cell>
        </row>
        <row r="3235">
          <cell r="B3235">
            <v>440000004</v>
          </cell>
          <cell r="C3235" t="str">
            <v>拔罐疗法</v>
          </cell>
          <cell r="D3235">
            <v>13</v>
          </cell>
        </row>
        <row r="3236">
          <cell r="B3236">
            <v>440000005</v>
          </cell>
          <cell r="C3236" t="str">
            <v>药物罐</v>
          </cell>
          <cell r="D3236">
            <v>11</v>
          </cell>
        </row>
        <row r="3237">
          <cell r="B3237">
            <v>440000006</v>
          </cell>
          <cell r="C3237" t="str">
            <v>游走罐</v>
          </cell>
          <cell r="D3237">
            <v>11</v>
          </cell>
        </row>
        <row r="3238">
          <cell r="B3238">
            <v>440000007</v>
          </cell>
          <cell r="C3238" t="str">
            <v>督炙</v>
          </cell>
          <cell r="D3238">
            <v>320</v>
          </cell>
        </row>
        <row r="3239">
          <cell r="B3239">
            <v>311400025</v>
          </cell>
          <cell r="C3239" t="str">
            <v>疱病清疮术</v>
          </cell>
          <cell r="D3239">
            <v>25</v>
          </cell>
        </row>
        <row r="3240">
          <cell r="B3240">
            <v>311400029</v>
          </cell>
          <cell r="C3240" t="str">
            <v>粉刺去除术</v>
          </cell>
          <cell r="D3240">
            <v>2</v>
          </cell>
        </row>
        <row r="3241">
          <cell r="B3241">
            <v>311000032</v>
          </cell>
          <cell r="C3241" t="str">
            <v>膀胱区封闭</v>
          </cell>
          <cell r="D3241">
            <v>40</v>
          </cell>
        </row>
        <row r="3242">
          <cell r="B3242">
            <v>311000035</v>
          </cell>
          <cell r="C3242" t="str">
            <v>经膀胱镜尿道镜特殊治疗</v>
          </cell>
          <cell r="D3242">
            <v>240</v>
          </cell>
        </row>
        <row r="3243">
          <cell r="B3243">
            <v>311000037</v>
          </cell>
          <cell r="C3243" t="str">
            <v>经尿道治疗尿失禁</v>
          </cell>
          <cell r="D3243">
            <v>160</v>
          </cell>
        </row>
        <row r="3244">
          <cell r="B3244">
            <v>311000008</v>
          </cell>
          <cell r="C3244" t="str">
            <v>血液透析滤过</v>
          </cell>
          <cell r="D3244">
            <v>640</v>
          </cell>
        </row>
        <row r="3245">
          <cell r="B3245">
            <v>311100017</v>
          </cell>
          <cell r="C3245" t="str">
            <v>前列腺特殊治疗</v>
          </cell>
          <cell r="D3245">
            <v>65</v>
          </cell>
        </row>
        <row r="3246">
          <cell r="B3246">
            <v>311201063</v>
          </cell>
          <cell r="C3246" t="str">
            <v>冷冻胚胎复苏</v>
          </cell>
          <cell r="D3246">
            <v>800</v>
          </cell>
        </row>
        <row r="3247">
          <cell r="B3247" t="str">
            <v>311100017A</v>
          </cell>
          <cell r="C3247" t="str">
            <v>前列腺特殊治疗（射频、激光）</v>
          </cell>
          <cell r="D3247">
            <v>105</v>
          </cell>
        </row>
        <row r="3248">
          <cell r="B3248">
            <v>311201020</v>
          </cell>
          <cell r="C3248" t="str">
            <v>妇科特殊治疗</v>
          </cell>
          <cell r="D3248">
            <v>40</v>
          </cell>
        </row>
        <row r="3249">
          <cell r="B3249" t="str">
            <v>311201020A</v>
          </cell>
          <cell r="C3249" t="str">
            <v>妇科特殊治疗（微波）</v>
          </cell>
          <cell r="D3249">
            <v>90</v>
          </cell>
        </row>
        <row r="3250">
          <cell r="B3250">
            <v>480000006</v>
          </cell>
          <cell r="C3250" t="str">
            <v>中医辨证论治</v>
          </cell>
          <cell r="D3250">
            <v>2</v>
          </cell>
        </row>
        <row r="3251">
          <cell r="B3251">
            <v>480000003</v>
          </cell>
          <cell r="C3251" t="str">
            <v>中药特殊调配</v>
          </cell>
          <cell r="D3251">
            <v>0.7</v>
          </cell>
        </row>
        <row r="3252">
          <cell r="B3252">
            <v>460000001</v>
          </cell>
          <cell r="C3252" t="str">
            <v>直肠脱出复位治疗</v>
          </cell>
          <cell r="D3252">
            <v>55</v>
          </cell>
        </row>
        <row r="3253">
          <cell r="B3253" t="str">
            <v>460000001a</v>
          </cell>
          <cell r="C3253" t="str">
            <v>三度直肠脱出复位治疗</v>
          </cell>
          <cell r="D3253">
            <v>85</v>
          </cell>
        </row>
        <row r="3254">
          <cell r="B3254" t="str">
            <v>460000002a</v>
          </cell>
          <cell r="C3254" t="str">
            <v>直肠周围硬化剂注射治疗-外操作</v>
          </cell>
          <cell r="D3254">
            <v>1360</v>
          </cell>
        </row>
        <row r="3255">
          <cell r="B3255" t="str">
            <v>460000002b</v>
          </cell>
          <cell r="C3255" t="str">
            <v>直肠周围硬化剂注射治疗-内操作</v>
          </cell>
          <cell r="D3255">
            <v>900</v>
          </cell>
        </row>
        <row r="3256">
          <cell r="B3256">
            <v>470000012</v>
          </cell>
          <cell r="C3256" t="str">
            <v>刮痧治疗</v>
          </cell>
          <cell r="D3256">
            <v>34</v>
          </cell>
        </row>
        <row r="3257">
          <cell r="B3257">
            <v>470000013</v>
          </cell>
          <cell r="C3257" t="str">
            <v>烫熨治疗</v>
          </cell>
          <cell r="D3257">
            <v>11</v>
          </cell>
        </row>
        <row r="3258">
          <cell r="B3258">
            <v>470000014</v>
          </cell>
          <cell r="C3258" t="str">
            <v>医疗气功治疗</v>
          </cell>
          <cell r="D3258">
            <v>34</v>
          </cell>
        </row>
        <row r="3259">
          <cell r="B3259">
            <v>470000015</v>
          </cell>
          <cell r="C3259" t="str">
            <v>体表瘘管切开搔爬术</v>
          </cell>
          <cell r="D3259">
            <v>230</v>
          </cell>
        </row>
        <row r="3260">
          <cell r="B3260">
            <v>470000016</v>
          </cell>
          <cell r="C3260" t="str">
            <v>足底反射治疗</v>
          </cell>
          <cell r="D3260">
            <v>34</v>
          </cell>
        </row>
        <row r="3261">
          <cell r="B3261">
            <v>480000001</v>
          </cell>
          <cell r="C3261" t="str">
            <v>辩证施膳指导</v>
          </cell>
          <cell r="D3261">
            <v>11</v>
          </cell>
        </row>
        <row r="3262">
          <cell r="B3262">
            <v>410000010</v>
          </cell>
          <cell r="C3262" t="str">
            <v>赘生物中药腐蚀治疗</v>
          </cell>
          <cell r="D3262">
            <v>23</v>
          </cell>
        </row>
        <row r="3263">
          <cell r="B3263">
            <v>410000012</v>
          </cell>
          <cell r="C3263" t="str">
            <v>割治</v>
          </cell>
          <cell r="D3263">
            <v>34</v>
          </cell>
        </row>
        <row r="3264">
          <cell r="B3264">
            <v>410000013</v>
          </cell>
          <cell r="C3264" t="str">
            <v>甲床放血治疗术</v>
          </cell>
          <cell r="D3264">
            <v>230</v>
          </cell>
        </row>
        <row r="3265">
          <cell r="B3265">
            <v>311400032</v>
          </cell>
          <cell r="C3265" t="str">
            <v>脉冲激光治疗</v>
          </cell>
          <cell r="D3265">
            <v>65</v>
          </cell>
        </row>
        <row r="3266">
          <cell r="B3266">
            <v>311400034</v>
          </cell>
          <cell r="C3266" t="str">
            <v>激光脱毛术</v>
          </cell>
          <cell r="D3266">
            <v>40</v>
          </cell>
        </row>
        <row r="3267">
          <cell r="B3267">
            <v>311400035</v>
          </cell>
          <cell r="C3267" t="str">
            <v>激光除皱术</v>
          </cell>
          <cell r="D3267">
            <v>40</v>
          </cell>
        </row>
        <row r="3268">
          <cell r="B3268">
            <v>310300099</v>
          </cell>
          <cell r="C3268" t="str">
            <v>后象治疗</v>
          </cell>
          <cell r="D3268">
            <v>7</v>
          </cell>
        </row>
        <row r="3269">
          <cell r="B3269">
            <v>310300097</v>
          </cell>
          <cell r="C3269" t="str">
            <v>肉毒杆菌素眼外肌注射</v>
          </cell>
          <cell r="D3269">
            <v>50</v>
          </cell>
        </row>
        <row r="3270">
          <cell r="B3270">
            <v>310300107</v>
          </cell>
          <cell r="C3270" t="str">
            <v>双眼单视功能训练</v>
          </cell>
          <cell r="D3270">
            <v>16</v>
          </cell>
        </row>
        <row r="3271">
          <cell r="B3271">
            <v>310300108</v>
          </cell>
          <cell r="C3271" t="str">
            <v>弱视训练</v>
          </cell>
          <cell r="D3271">
            <v>8</v>
          </cell>
        </row>
        <row r="3272">
          <cell r="B3272">
            <v>310401046</v>
          </cell>
          <cell r="C3272" t="str">
            <v>鼓膜贴补</v>
          </cell>
          <cell r="D3272">
            <v>50</v>
          </cell>
        </row>
        <row r="3273">
          <cell r="B3273" t="str">
            <v>310402014-1</v>
          </cell>
          <cell r="C3273" t="str">
            <v>上颌窦穿刺术（双颌加收）</v>
          </cell>
          <cell r="D3273">
            <v>45</v>
          </cell>
        </row>
        <row r="3274">
          <cell r="B3274" t="str">
            <v>310401038-1</v>
          </cell>
          <cell r="C3274" t="str">
            <v>西格氏耳镜检查（鼓膜按摩加收）</v>
          </cell>
          <cell r="D3274">
            <v>10</v>
          </cell>
        </row>
        <row r="3275">
          <cell r="B3275" t="str">
            <v>310800004a</v>
          </cell>
          <cell r="C3275" t="str">
            <v>采自体血</v>
          </cell>
          <cell r="D3275">
            <v>55</v>
          </cell>
        </row>
        <row r="3276">
          <cell r="B3276" t="str">
            <v>420000004a</v>
          </cell>
          <cell r="C3276" t="str">
            <v>四肢长骨干、近关节骨折闭合复位经皮穿刺(钉)内固定术</v>
          </cell>
          <cell r="D3276">
            <v>1130</v>
          </cell>
        </row>
        <row r="3277">
          <cell r="B3277">
            <v>340100012</v>
          </cell>
          <cell r="C3277" t="str">
            <v>超短波短波治疗</v>
          </cell>
          <cell r="D3277">
            <v>12</v>
          </cell>
        </row>
        <row r="3278">
          <cell r="B3278">
            <v>5101</v>
          </cell>
          <cell r="C3278" t="str">
            <v>配镜治疗费</v>
          </cell>
          <cell r="D3278">
            <v>50000</v>
          </cell>
        </row>
        <row r="3279">
          <cell r="B3279" t="str">
            <v>MAZZY001</v>
          </cell>
          <cell r="C3279" t="str">
            <v>疼痛综合评估</v>
          </cell>
          <cell r="D3279">
            <v>10</v>
          </cell>
        </row>
        <row r="3280">
          <cell r="B3280" t="str">
            <v>311000006-1</v>
          </cell>
          <cell r="C3280" t="str">
            <v>血液透析（含门诊透析用药）</v>
          </cell>
          <cell r="D3280">
            <v>420</v>
          </cell>
        </row>
        <row r="3281">
          <cell r="B3281">
            <v>460000014</v>
          </cell>
          <cell r="C3281" t="str">
            <v>手术扩肛治疗</v>
          </cell>
          <cell r="D3281">
            <v>570</v>
          </cell>
        </row>
        <row r="3282">
          <cell r="B3282">
            <v>120300001</v>
          </cell>
          <cell r="C3282" t="str">
            <v>氧气吸入</v>
          </cell>
          <cell r="D3282">
            <v>4</v>
          </cell>
        </row>
        <row r="3283">
          <cell r="B3283" t="str">
            <v>120400001-1</v>
          </cell>
          <cell r="C3283" t="str">
            <v>肌肉注射（快速过敏皮试）</v>
          </cell>
          <cell r="D3283">
            <v>8</v>
          </cell>
        </row>
        <row r="3284">
          <cell r="B3284">
            <v>310702013</v>
          </cell>
          <cell r="C3284" t="str">
            <v>体外经胸型心脏临时起搏术</v>
          </cell>
          <cell r="D3284">
            <v>65</v>
          </cell>
        </row>
        <row r="3285">
          <cell r="B3285">
            <v>310605005</v>
          </cell>
          <cell r="C3285" t="str">
            <v>经纤支镜透支气管壁肺活检术</v>
          </cell>
          <cell r="D3285">
            <v>65</v>
          </cell>
        </row>
        <row r="3286">
          <cell r="B3286">
            <v>311000007</v>
          </cell>
          <cell r="C3286" t="str">
            <v>血液滤过</v>
          </cell>
          <cell r="D3286">
            <v>400</v>
          </cell>
        </row>
        <row r="3287">
          <cell r="B3287" t="str">
            <v>311000040b</v>
          </cell>
          <cell r="C3287" t="str">
            <v>体外冲击波碎石（第二次）</v>
          </cell>
          <cell r="D3287">
            <v>960</v>
          </cell>
        </row>
        <row r="3288">
          <cell r="B3288" t="str">
            <v>311000040c</v>
          </cell>
          <cell r="C3288" t="str">
            <v>体外冲击波碎石（第三次）</v>
          </cell>
          <cell r="D3288">
            <v>720</v>
          </cell>
        </row>
        <row r="3289">
          <cell r="B3289" t="str">
            <v>311000040a</v>
          </cell>
          <cell r="C3289" t="str">
            <v>体外冲击波碎石（首次）</v>
          </cell>
          <cell r="D3289">
            <v>1440</v>
          </cell>
        </row>
        <row r="3290">
          <cell r="B3290">
            <v>430000001</v>
          </cell>
          <cell r="C3290" t="str">
            <v>普通针刺</v>
          </cell>
          <cell r="D3290">
            <v>23</v>
          </cell>
        </row>
        <row r="3291">
          <cell r="B3291">
            <v>310800026</v>
          </cell>
          <cell r="C3291" t="str">
            <v>骨髓细胞彩色图像分析</v>
          </cell>
          <cell r="D3291">
            <v>16</v>
          </cell>
        </row>
        <row r="3292">
          <cell r="B3292" t="str">
            <v>311000008-1</v>
          </cell>
          <cell r="C3292" t="str">
            <v>血液透析滤过（门诊）</v>
          </cell>
          <cell r="D3292">
            <v>800</v>
          </cell>
        </row>
        <row r="3293">
          <cell r="B3293">
            <v>410000002</v>
          </cell>
          <cell r="C3293" t="str">
            <v>中药化腐清创术</v>
          </cell>
          <cell r="D3293">
            <v>45</v>
          </cell>
        </row>
        <row r="3294">
          <cell r="B3294">
            <v>410000011</v>
          </cell>
          <cell r="C3294" t="str">
            <v>挑治</v>
          </cell>
          <cell r="D3294">
            <v>45</v>
          </cell>
        </row>
        <row r="3295">
          <cell r="B3295" t="str">
            <v>420000001b</v>
          </cell>
          <cell r="C3295" t="str">
            <v>骨折合并脱位手法整复术</v>
          </cell>
          <cell r="D3295">
            <v>350</v>
          </cell>
        </row>
        <row r="3296">
          <cell r="B3296" t="str">
            <v>420000001c</v>
          </cell>
          <cell r="C3296" t="str">
            <v>掌（跖）、指（趾）骨折手法整复术</v>
          </cell>
          <cell r="D3296">
            <v>180</v>
          </cell>
        </row>
        <row r="3297">
          <cell r="B3297">
            <v>420000004</v>
          </cell>
          <cell r="C3297" t="str">
            <v>骨折闭合复位经皮穿刺（钉）内固定术</v>
          </cell>
          <cell r="D3297">
            <v>900</v>
          </cell>
        </row>
        <row r="3298">
          <cell r="B3298">
            <v>430000022</v>
          </cell>
          <cell r="C3298" t="str">
            <v>穴位注射</v>
          </cell>
          <cell r="D3298">
            <v>30</v>
          </cell>
        </row>
        <row r="3299">
          <cell r="B3299">
            <v>340200032</v>
          </cell>
          <cell r="C3299" t="str">
            <v>职业功能训练</v>
          </cell>
          <cell r="D3299">
            <v>25</v>
          </cell>
        </row>
        <row r="3300">
          <cell r="B3300">
            <v>340200033</v>
          </cell>
          <cell r="C3300" t="str">
            <v>口吃训练</v>
          </cell>
          <cell r="D3300">
            <v>20</v>
          </cell>
        </row>
        <row r="3301">
          <cell r="B3301">
            <v>340200035</v>
          </cell>
          <cell r="C3301" t="str">
            <v>儿童听力障碍语言训练</v>
          </cell>
          <cell r="D3301">
            <v>20</v>
          </cell>
        </row>
        <row r="3302">
          <cell r="B3302">
            <v>310905002</v>
          </cell>
          <cell r="C3302" t="str">
            <v>腹水直接回输治疗</v>
          </cell>
          <cell r="D3302">
            <v>80</v>
          </cell>
        </row>
        <row r="3303">
          <cell r="B3303">
            <v>410000003</v>
          </cell>
          <cell r="C3303" t="str">
            <v>中药涂擦治疗</v>
          </cell>
          <cell r="D3303">
            <v>40</v>
          </cell>
        </row>
        <row r="3304">
          <cell r="B3304">
            <v>420000011</v>
          </cell>
          <cell r="C3304" t="str">
            <v>关节粘连传统松解术</v>
          </cell>
          <cell r="D3304">
            <v>110</v>
          </cell>
        </row>
        <row r="3305">
          <cell r="B3305">
            <v>420000013</v>
          </cell>
          <cell r="C3305" t="str">
            <v>中医定向透药治疗</v>
          </cell>
          <cell r="D3305">
            <v>34</v>
          </cell>
        </row>
        <row r="3306">
          <cell r="B3306">
            <v>310905023</v>
          </cell>
          <cell r="C3306" t="str">
            <v>人工肝治疗</v>
          </cell>
          <cell r="D3306">
            <v>560</v>
          </cell>
        </row>
        <row r="3307">
          <cell r="B3307" t="str">
            <v>410000007a</v>
          </cell>
          <cell r="C3307" t="str">
            <v>中药蒸汽浴延长治疗</v>
          </cell>
          <cell r="D3307">
            <v>73</v>
          </cell>
        </row>
        <row r="3308">
          <cell r="B3308">
            <v>410000008</v>
          </cell>
          <cell r="C3308" t="str">
            <v>中药塌渍治疗</v>
          </cell>
          <cell r="D3308">
            <v>40</v>
          </cell>
        </row>
        <row r="3309">
          <cell r="B3309">
            <v>420000001</v>
          </cell>
          <cell r="C3309" t="str">
            <v>骨折手法整复术</v>
          </cell>
          <cell r="D3309">
            <v>200</v>
          </cell>
        </row>
        <row r="3310">
          <cell r="B3310" t="str">
            <v>420000001a</v>
          </cell>
          <cell r="C3310" t="str">
            <v>陈旧性骨折手法整复术</v>
          </cell>
          <cell r="D3310">
            <v>400</v>
          </cell>
        </row>
        <row r="3311">
          <cell r="B3311">
            <v>420000002</v>
          </cell>
          <cell r="C3311" t="str">
            <v>骨折撬拔复位术</v>
          </cell>
          <cell r="D3311">
            <v>570</v>
          </cell>
        </row>
        <row r="3312">
          <cell r="B3312">
            <v>420000003</v>
          </cell>
          <cell r="C3312" t="str">
            <v>骨折经皮钳夹复位术</v>
          </cell>
          <cell r="D3312">
            <v>790</v>
          </cell>
        </row>
        <row r="3313">
          <cell r="B3313">
            <v>420000005</v>
          </cell>
          <cell r="C3313" t="str">
            <v>关节脱位手法整复术</v>
          </cell>
          <cell r="D3313">
            <v>170</v>
          </cell>
        </row>
        <row r="3314">
          <cell r="B3314" t="str">
            <v>420000005a</v>
          </cell>
          <cell r="C3314" t="str">
            <v>关节陈旧性脱位手法整复术</v>
          </cell>
          <cell r="D3314">
            <v>360</v>
          </cell>
        </row>
        <row r="3315">
          <cell r="B3315" t="str">
            <v>420000005b</v>
          </cell>
          <cell r="C3315" t="str">
            <v>髋关节脱位手法整复术</v>
          </cell>
          <cell r="D3315">
            <v>360</v>
          </cell>
        </row>
        <row r="3316">
          <cell r="B3316" t="str">
            <v>420000005c</v>
          </cell>
          <cell r="C3316" t="str">
            <v>下颌关节脱位、指（趾）间关节脱位手法整复术</v>
          </cell>
          <cell r="D3316">
            <v>270</v>
          </cell>
        </row>
        <row r="3317">
          <cell r="B3317">
            <v>420000006</v>
          </cell>
          <cell r="C3317" t="str">
            <v>骨折外固定架固定术</v>
          </cell>
          <cell r="D3317">
            <v>570</v>
          </cell>
        </row>
        <row r="3318">
          <cell r="B3318">
            <v>420000007</v>
          </cell>
          <cell r="C3318" t="str">
            <v>骨折夹板外固定术</v>
          </cell>
          <cell r="D3318">
            <v>230</v>
          </cell>
        </row>
        <row r="3319">
          <cell r="B3319">
            <v>420000009</v>
          </cell>
          <cell r="C3319" t="str">
            <v>麻醉下腰椎间盘突出症大手法治疗</v>
          </cell>
          <cell r="D3319">
            <v>570</v>
          </cell>
        </row>
        <row r="3320">
          <cell r="B3320" t="str">
            <v>420000009a</v>
          </cell>
          <cell r="C3320" t="str">
            <v>非麻醉下腰椎间盘突出症大手法治疗</v>
          </cell>
          <cell r="D3320">
            <v>340</v>
          </cell>
        </row>
        <row r="3321">
          <cell r="B3321">
            <v>420000010</v>
          </cell>
          <cell r="C3321" t="str">
            <v>外固定架使用</v>
          </cell>
          <cell r="D3321">
            <v>11</v>
          </cell>
        </row>
        <row r="3322">
          <cell r="B3322">
            <v>420000012</v>
          </cell>
          <cell r="C3322" t="str">
            <v>外固定调整术</v>
          </cell>
          <cell r="D3322">
            <v>170</v>
          </cell>
        </row>
        <row r="3323">
          <cell r="B3323">
            <v>420000014</v>
          </cell>
          <cell r="C3323" t="str">
            <v>外固定架拆除术</v>
          </cell>
          <cell r="D3323">
            <v>170</v>
          </cell>
        </row>
        <row r="3324">
          <cell r="B3324">
            <v>420000015</v>
          </cell>
          <cell r="C3324" t="str">
            <v>腱鞘囊肿挤压术</v>
          </cell>
          <cell r="D3324">
            <v>90</v>
          </cell>
        </row>
        <row r="3325">
          <cell r="B3325">
            <v>420000008</v>
          </cell>
          <cell r="C3325" t="str">
            <v>关节错缝术</v>
          </cell>
          <cell r="D3325">
            <v>170</v>
          </cell>
        </row>
        <row r="3326">
          <cell r="B3326">
            <v>420000016</v>
          </cell>
          <cell r="C3326" t="str">
            <v>骨折畸形愈合手法折骨术</v>
          </cell>
          <cell r="D3326">
            <v>570</v>
          </cell>
        </row>
        <row r="3327">
          <cell r="B3327">
            <v>440000008</v>
          </cell>
          <cell r="C3327" t="str">
            <v>雷火炙</v>
          </cell>
          <cell r="D3327">
            <v>23</v>
          </cell>
        </row>
        <row r="3328">
          <cell r="B3328">
            <v>311000029</v>
          </cell>
          <cell r="C3328" t="str">
            <v>输尿管支架管冲洗</v>
          </cell>
          <cell r="D3328">
            <v>16</v>
          </cell>
        </row>
        <row r="3329">
          <cell r="B3329">
            <v>450000013</v>
          </cell>
          <cell r="C3329" t="str">
            <v>小儿斜颈推拿治疗</v>
          </cell>
          <cell r="D3329">
            <v>55</v>
          </cell>
        </row>
        <row r="3330">
          <cell r="B3330">
            <v>310800010</v>
          </cell>
          <cell r="C3330" t="str">
            <v>血液稀释疗法</v>
          </cell>
          <cell r="D3330">
            <v>80</v>
          </cell>
        </row>
        <row r="3331">
          <cell r="B3331">
            <v>310800013</v>
          </cell>
          <cell r="C3331" t="str">
            <v>骨髓血回输</v>
          </cell>
          <cell r="D3331">
            <v>160</v>
          </cell>
        </row>
        <row r="3332">
          <cell r="B3332">
            <v>310800007</v>
          </cell>
          <cell r="C3332" t="str">
            <v>自体血回收</v>
          </cell>
          <cell r="D3332">
            <v>160</v>
          </cell>
        </row>
        <row r="3333">
          <cell r="B3333">
            <v>310800009</v>
          </cell>
          <cell r="C3333" t="str">
            <v>血液照射</v>
          </cell>
          <cell r="D3333">
            <v>120</v>
          </cell>
        </row>
        <row r="3334">
          <cell r="B3334">
            <v>311000004</v>
          </cell>
          <cell r="C3334" t="str">
            <v>腹膜透析换管</v>
          </cell>
          <cell r="D3334">
            <v>50</v>
          </cell>
        </row>
        <row r="3335">
          <cell r="B3335">
            <v>311000006</v>
          </cell>
          <cell r="C3335" t="str">
            <v>血液透析</v>
          </cell>
          <cell r="D3335">
            <v>320</v>
          </cell>
        </row>
        <row r="3336">
          <cell r="B3336">
            <v>450000010</v>
          </cell>
          <cell r="C3336" t="str">
            <v>小儿推拿(捏脊)治疗</v>
          </cell>
          <cell r="D3336">
            <v>34</v>
          </cell>
        </row>
        <row r="3337">
          <cell r="B3337">
            <v>450000011</v>
          </cell>
          <cell r="C3337" t="str">
            <v>药棒穴位按摩治疗</v>
          </cell>
          <cell r="D3337">
            <v>34</v>
          </cell>
        </row>
        <row r="3338">
          <cell r="B3338">
            <v>430000002</v>
          </cell>
          <cell r="C3338" t="str">
            <v>温针</v>
          </cell>
          <cell r="D3338">
            <v>34</v>
          </cell>
        </row>
        <row r="3339">
          <cell r="B3339">
            <v>430000003</v>
          </cell>
          <cell r="C3339" t="str">
            <v>手指点穴</v>
          </cell>
          <cell r="D3339">
            <v>23</v>
          </cell>
        </row>
        <row r="3340">
          <cell r="B3340">
            <v>430000004</v>
          </cell>
          <cell r="C3340" t="str">
            <v>馋针</v>
          </cell>
          <cell r="D3340">
            <v>23</v>
          </cell>
        </row>
        <row r="3341">
          <cell r="B3341">
            <v>430000005</v>
          </cell>
          <cell r="C3341" t="str">
            <v>微针针刺</v>
          </cell>
          <cell r="D3341">
            <v>17</v>
          </cell>
        </row>
        <row r="3342">
          <cell r="B3342">
            <v>430000006</v>
          </cell>
          <cell r="C3342" t="str">
            <v>锋钩针</v>
          </cell>
          <cell r="D3342">
            <v>23</v>
          </cell>
        </row>
        <row r="3343">
          <cell r="B3343">
            <v>430000007</v>
          </cell>
          <cell r="C3343" t="str">
            <v>头皮针</v>
          </cell>
          <cell r="D3343">
            <v>23</v>
          </cell>
        </row>
        <row r="3344">
          <cell r="B3344">
            <v>430000008</v>
          </cell>
          <cell r="C3344" t="str">
            <v>眼针</v>
          </cell>
          <cell r="D3344">
            <v>23</v>
          </cell>
        </row>
        <row r="3345">
          <cell r="B3345">
            <v>430000009</v>
          </cell>
          <cell r="C3345" t="str">
            <v>梅花针</v>
          </cell>
          <cell r="D3345">
            <v>14</v>
          </cell>
        </row>
        <row r="3346">
          <cell r="B3346">
            <v>430000010</v>
          </cell>
          <cell r="C3346" t="str">
            <v>火针</v>
          </cell>
          <cell r="D3346">
            <v>34</v>
          </cell>
        </row>
        <row r="3347">
          <cell r="B3347">
            <v>430000012</v>
          </cell>
          <cell r="C3347" t="str">
            <v>耳针</v>
          </cell>
          <cell r="D3347">
            <v>23</v>
          </cell>
        </row>
        <row r="3348">
          <cell r="B3348">
            <v>430000013</v>
          </cell>
          <cell r="C3348" t="str">
            <v>芒针</v>
          </cell>
          <cell r="D3348">
            <v>28</v>
          </cell>
        </row>
        <row r="3349">
          <cell r="B3349">
            <v>430000014</v>
          </cell>
          <cell r="C3349" t="str">
            <v>针刺运动疗法</v>
          </cell>
          <cell r="D3349">
            <v>34</v>
          </cell>
        </row>
        <row r="3350">
          <cell r="B3350">
            <v>430000015</v>
          </cell>
          <cell r="C3350" t="str">
            <v>针刺麻醉</v>
          </cell>
          <cell r="D3350">
            <v>230</v>
          </cell>
        </row>
        <row r="3351">
          <cell r="B3351">
            <v>430000016</v>
          </cell>
          <cell r="C3351" t="str">
            <v>电针</v>
          </cell>
          <cell r="D3351">
            <v>20</v>
          </cell>
        </row>
        <row r="3352">
          <cell r="B3352">
            <v>430000017</v>
          </cell>
          <cell r="C3352" t="str">
            <v>浮针</v>
          </cell>
          <cell r="D3352">
            <v>17</v>
          </cell>
        </row>
        <row r="3353">
          <cell r="B3353">
            <v>430000018</v>
          </cell>
          <cell r="C3353" t="str">
            <v>微波针</v>
          </cell>
          <cell r="D3353">
            <v>34</v>
          </cell>
        </row>
        <row r="3354">
          <cell r="B3354">
            <v>430000019</v>
          </cell>
          <cell r="C3354" t="str">
            <v>激光针</v>
          </cell>
          <cell r="D3354">
            <v>28</v>
          </cell>
        </row>
        <row r="3355">
          <cell r="B3355">
            <v>430000020</v>
          </cell>
          <cell r="C3355" t="str">
            <v>磁热疗法</v>
          </cell>
          <cell r="D3355">
            <v>36</v>
          </cell>
        </row>
        <row r="3356">
          <cell r="B3356">
            <v>430000021</v>
          </cell>
          <cell r="C3356" t="str">
            <v>放血疗法</v>
          </cell>
          <cell r="D3356">
            <v>23</v>
          </cell>
        </row>
        <row r="3357">
          <cell r="B3357">
            <v>430000023</v>
          </cell>
          <cell r="C3357" t="str">
            <v>穴位贴敷治疗</v>
          </cell>
          <cell r="D3357">
            <v>11</v>
          </cell>
        </row>
        <row r="3358">
          <cell r="B3358">
            <v>430000024</v>
          </cell>
          <cell r="C3358" t="str">
            <v>子午流注开穴法</v>
          </cell>
          <cell r="D3358">
            <v>34</v>
          </cell>
        </row>
        <row r="3359">
          <cell r="B3359">
            <v>430000025</v>
          </cell>
          <cell r="C3359" t="str">
            <v>经络穴位测评疗法</v>
          </cell>
          <cell r="D3359">
            <v>34</v>
          </cell>
        </row>
        <row r="3360">
          <cell r="B3360">
            <v>440000001</v>
          </cell>
          <cell r="C3360" t="str">
            <v>灸法</v>
          </cell>
          <cell r="D3360">
            <v>40</v>
          </cell>
        </row>
        <row r="3361">
          <cell r="B3361">
            <v>440000002</v>
          </cell>
          <cell r="C3361" t="str">
            <v>隔物灸法</v>
          </cell>
          <cell r="D3361">
            <v>34</v>
          </cell>
        </row>
        <row r="3362">
          <cell r="B3362">
            <v>440000003</v>
          </cell>
          <cell r="C3362" t="str">
            <v>灯火灸</v>
          </cell>
          <cell r="D3362">
            <v>23</v>
          </cell>
        </row>
        <row r="3363">
          <cell r="B3363">
            <v>121300001</v>
          </cell>
          <cell r="C3363" t="str">
            <v>冷热湿敷</v>
          </cell>
          <cell r="D3363">
            <v>3</v>
          </cell>
        </row>
        <row r="3364">
          <cell r="B3364">
            <v>120400008</v>
          </cell>
          <cell r="C3364" t="str">
            <v>静脉高营养治疗</v>
          </cell>
          <cell r="D3364">
            <v>16</v>
          </cell>
        </row>
        <row r="3365">
          <cell r="B3365">
            <v>120400009</v>
          </cell>
          <cell r="C3365" t="str">
            <v>静脉切开置管术</v>
          </cell>
          <cell r="D3365">
            <v>50</v>
          </cell>
        </row>
        <row r="3366">
          <cell r="B3366">
            <v>120400013</v>
          </cell>
          <cell r="C3366" t="str">
            <v>抗肿瘤化学药物配置</v>
          </cell>
          <cell r="D3366">
            <v>16</v>
          </cell>
        </row>
        <row r="3367">
          <cell r="B3367">
            <v>311100016</v>
          </cell>
          <cell r="C3367" t="str">
            <v>前列腺注射</v>
          </cell>
          <cell r="D3367">
            <v>25</v>
          </cell>
        </row>
        <row r="3368">
          <cell r="B3368">
            <v>311100019</v>
          </cell>
          <cell r="C3368" t="str">
            <v>精液优化处理</v>
          </cell>
          <cell r="D3368">
            <v>800</v>
          </cell>
        </row>
        <row r="3369">
          <cell r="B3369">
            <v>311201003</v>
          </cell>
          <cell r="C3369" t="str">
            <v>外阴病光照射治疗</v>
          </cell>
          <cell r="D3369">
            <v>8</v>
          </cell>
        </row>
        <row r="3370">
          <cell r="B3370">
            <v>121600002</v>
          </cell>
          <cell r="C3370" t="str">
            <v>膀胱冲洗</v>
          </cell>
          <cell r="D3370">
            <v>6</v>
          </cell>
        </row>
        <row r="3371">
          <cell r="B3371">
            <v>121600003</v>
          </cell>
          <cell r="C3371" t="str">
            <v>持续膀胱冲洗</v>
          </cell>
          <cell r="D3371">
            <v>8</v>
          </cell>
        </row>
        <row r="3372">
          <cell r="B3372">
            <v>121700001</v>
          </cell>
          <cell r="C3372" t="str">
            <v>肛管排气</v>
          </cell>
          <cell r="D3372">
            <v>5</v>
          </cell>
        </row>
        <row r="3373">
          <cell r="B3373">
            <v>310208001</v>
          </cell>
          <cell r="C3373" t="str">
            <v>胰岛素泵持续皮下注射胰岛素</v>
          </cell>
          <cell r="D3373">
            <v>5</v>
          </cell>
        </row>
        <row r="3374">
          <cell r="B3374">
            <v>470000007</v>
          </cell>
          <cell r="C3374" t="str">
            <v>扁桃体烙法(啄治)治疗</v>
          </cell>
          <cell r="D3374">
            <v>90</v>
          </cell>
        </row>
        <row r="3375">
          <cell r="B3375">
            <v>470000004</v>
          </cell>
          <cell r="C3375" t="str">
            <v>眼结膜囊穴位注射</v>
          </cell>
          <cell r="D3375">
            <v>40</v>
          </cell>
        </row>
        <row r="3376">
          <cell r="B3376">
            <v>470000008</v>
          </cell>
          <cell r="C3376" t="str">
            <v>药线引流治疗</v>
          </cell>
          <cell r="D3376">
            <v>45</v>
          </cell>
        </row>
        <row r="3377">
          <cell r="B3377">
            <v>470000009</v>
          </cell>
          <cell r="C3377" t="str">
            <v>耳咽中药吹粉治疗</v>
          </cell>
          <cell r="D3377">
            <v>23</v>
          </cell>
        </row>
        <row r="3378">
          <cell r="B3378">
            <v>470000011</v>
          </cell>
          <cell r="C3378" t="str">
            <v>中药直肠滴入治疗</v>
          </cell>
          <cell r="D3378">
            <v>23</v>
          </cell>
        </row>
        <row r="3379">
          <cell r="B3379">
            <v>311201057</v>
          </cell>
          <cell r="C3379" t="str">
            <v>乳房按摩</v>
          </cell>
          <cell r="D3379">
            <v>12</v>
          </cell>
        </row>
        <row r="3380">
          <cell r="B3380">
            <v>311201060</v>
          </cell>
          <cell r="C3380" t="str">
            <v>体外受精早期胚胎辅助孵化</v>
          </cell>
          <cell r="D3380">
            <v>1600</v>
          </cell>
        </row>
        <row r="3381">
          <cell r="B3381">
            <v>311201061</v>
          </cell>
          <cell r="C3381" t="str">
            <v>囊胚培养</v>
          </cell>
          <cell r="D3381">
            <v>1600</v>
          </cell>
        </row>
        <row r="3382">
          <cell r="B3382">
            <v>420000017</v>
          </cell>
          <cell r="C3382" t="str">
            <v>腰间盘三维牵引复位术</v>
          </cell>
          <cell r="D3382">
            <v>340</v>
          </cell>
        </row>
        <row r="3383">
          <cell r="B3383">
            <v>410000007</v>
          </cell>
          <cell r="C3383" t="str">
            <v>中药蒸汽浴治疗</v>
          </cell>
          <cell r="D3383">
            <v>57</v>
          </cell>
        </row>
        <row r="3384">
          <cell r="B3384">
            <v>410000001</v>
          </cell>
          <cell r="C3384" t="str">
            <v>贴敷疗法</v>
          </cell>
          <cell r="D3384">
            <v>20</v>
          </cell>
        </row>
        <row r="3385">
          <cell r="B3385">
            <v>410000004</v>
          </cell>
          <cell r="C3385" t="str">
            <v>中药热奄包治疗</v>
          </cell>
          <cell r="D3385">
            <v>11</v>
          </cell>
        </row>
        <row r="3386">
          <cell r="B3386" t="str">
            <v>410000006b</v>
          </cell>
          <cell r="C3386" t="str">
            <v>中药熏洗治疗（半身）</v>
          </cell>
          <cell r="D3386">
            <v>34</v>
          </cell>
        </row>
        <row r="3387">
          <cell r="B3387" t="str">
            <v>410000005c</v>
          </cell>
          <cell r="C3387" t="str">
            <v>中药封包治疗（中）</v>
          </cell>
          <cell r="D3387">
            <v>34</v>
          </cell>
        </row>
        <row r="3388">
          <cell r="B3388" t="str">
            <v>410000005d</v>
          </cell>
          <cell r="C3388" t="str">
            <v>中药封包治疗（小）</v>
          </cell>
          <cell r="D3388">
            <v>11</v>
          </cell>
        </row>
        <row r="3389">
          <cell r="B3389" t="str">
            <v>410000006a</v>
          </cell>
          <cell r="C3389" t="str">
            <v>中药熏洗治疗（局部）</v>
          </cell>
          <cell r="D3389">
            <v>23</v>
          </cell>
        </row>
        <row r="3390">
          <cell r="B3390" t="str">
            <v>410000006c</v>
          </cell>
          <cell r="C3390" t="str">
            <v>中药熏洗治疗（全身）</v>
          </cell>
          <cell r="D3390">
            <v>45</v>
          </cell>
        </row>
        <row r="3391">
          <cell r="B3391">
            <v>310905005</v>
          </cell>
          <cell r="C3391" t="str">
            <v>经皮穿刺肝肿物特殊治疗</v>
          </cell>
          <cell r="D3391">
            <v>400</v>
          </cell>
        </row>
        <row r="3392">
          <cell r="B3392">
            <v>310903009</v>
          </cell>
          <cell r="C3392" t="str">
            <v>经内镜结肠治疗</v>
          </cell>
          <cell r="D3392">
            <v>540</v>
          </cell>
        </row>
        <row r="3393">
          <cell r="B3393">
            <v>310903010</v>
          </cell>
          <cell r="C3393" t="str">
            <v>经肠镜特殊治疗</v>
          </cell>
          <cell r="D3393">
            <v>540</v>
          </cell>
        </row>
        <row r="3394">
          <cell r="B3394" t="str">
            <v>310902006-1</v>
          </cell>
          <cell r="C3394" t="str">
            <v>经胃镜特殊治疗（每增一出血点/肿物加收）</v>
          </cell>
          <cell r="D3394">
            <v>100</v>
          </cell>
        </row>
        <row r="3395">
          <cell r="B3395">
            <v>310902006</v>
          </cell>
          <cell r="C3395" t="str">
            <v>经胃镜特殊治疗</v>
          </cell>
          <cell r="D3395">
            <v>400</v>
          </cell>
        </row>
        <row r="3396">
          <cell r="B3396">
            <v>340100008</v>
          </cell>
          <cell r="C3396" t="str">
            <v>直流电治疗</v>
          </cell>
          <cell r="D3396">
            <v>12</v>
          </cell>
        </row>
        <row r="3397">
          <cell r="B3397">
            <v>340100013</v>
          </cell>
          <cell r="C3397" t="str">
            <v>微波治疗</v>
          </cell>
          <cell r="D3397">
            <v>12</v>
          </cell>
        </row>
        <row r="3398">
          <cell r="B3398">
            <v>340100023</v>
          </cell>
          <cell r="C3398" t="str">
            <v>牵引</v>
          </cell>
          <cell r="D3398">
            <v>25</v>
          </cell>
        </row>
        <row r="3399">
          <cell r="B3399">
            <v>340100025</v>
          </cell>
          <cell r="C3399" t="str">
            <v>冷疗</v>
          </cell>
          <cell r="D3399">
            <v>12</v>
          </cell>
        </row>
        <row r="3400">
          <cell r="B3400">
            <v>340100004</v>
          </cell>
          <cell r="C3400" t="str">
            <v>紫外线治疗</v>
          </cell>
          <cell r="D3400">
            <v>8</v>
          </cell>
        </row>
        <row r="3401">
          <cell r="B3401">
            <v>340100006</v>
          </cell>
          <cell r="C3401" t="str">
            <v>光敏疗法</v>
          </cell>
          <cell r="D3401">
            <v>12</v>
          </cell>
        </row>
        <row r="3402">
          <cell r="B3402">
            <v>340200023</v>
          </cell>
          <cell r="C3402" t="str">
            <v>电动起立床训练</v>
          </cell>
          <cell r="D3402">
            <v>16</v>
          </cell>
        </row>
        <row r="3403">
          <cell r="B3403">
            <v>340200001</v>
          </cell>
          <cell r="C3403" t="str">
            <v>徒手平衡功能检查</v>
          </cell>
          <cell r="D3403">
            <v>16</v>
          </cell>
        </row>
        <row r="3404">
          <cell r="B3404">
            <v>340200002</v>
          </cell>
          <cell r="C3404" t="str">
            <v>仪器平衡功能评定</v>
          </cell>
          <cell r="D3404">
            <v>32</v>
          </cell>
        </row>
        <row r="3405">
          <cell r="B3405">
            <v>340200003</v>
          </cell>
          <cell r="C3405" t="str">
            <v>日常生活能力评定</v>
          </cell>
          <cell r="D3405">
            <v>25</v>
          </cell>
        </row>
        <row r="3406">
          <cell r="B3406">
            <v>340200004</v>
          </cell>
          <cell r="C3406" t="str">
            <v>等速肌力测定</v>
          </cell>
          <cell r="D3406">
            <v>28</v>
          </cell>
        </row>
        <row r="3407">
          <cell r="B3407">
            <v>340200005</v>
          </cell>
          <cell r="C3407" t="str">
            <v>手功能评定</v>
          </cell>
          <cell r="D3407">
            <v>20</v>
          </cell>
        </row>
        <row r="3408">
          <cell r="B3408">
            <v>340200006</v>
          </cell>
          <cell r="C3408" t="str">
            <v>疲劳度测定</v>
          </cell>
          <cell r="D3408">
            <v>25</v>
          </cell>
        </row>
        <row r="3409">
          <cell r="B3409">
            <v>340200007</v>
          </cell>
          <cell r="C3409" t="str">
            <v>步态分析检查</v>
          </cell>
          <cell r="D3409">
            <v>20</v>
          </cell>
        </row>
        <row r="3410">
          <cell r="B3410">
            <v>340200008</v>
          </cell>
          <cell r="C3410" t="str">
            <v>言语能力评定</v>
          </cell>
          <cell r="D3410">
            <v>25</v>
          </cell>
        </row>
        <row r="3411">
          <cell r="B3411">
            <v>340200009</v>
          </cell>
          <cell r="C3411" t="str">
            <v>失语症检查</v>
          </cell>
          <cell r="D3411">
            <v>25</v>
          </cell>
        </row>
        <row r="3412">
          <cell r="B3412">
            <v>340200010</v>
          </cell>
          <cell r="C3412" t="str">
            <v>口吃检查</v>
          </cell>
          <cell r="D3412">
            <v>25</v>
          </cell>
        </row>
        <row r="3413">
          <cell r="B3413">
            <v>340200011</v>
          </cell>
          <cell r="C3413" t="str">
            <v>吞咽功能障碍评定</v>
          </cell>
          <cell r="D3413">
            <v>25</v>
          </cell>
        </row>
        <row r="3414">
          <cell r="B3414">
            <v>340200012</v>
          </cell>
          <cell r="C3414" t="str">
            <v>认知知觉功能检查</v>
          </cell>
          <cell r="D3414">
            <v>25</v>
          </cell>
        </row>
        <row r="3415">
          <cell r="B3415">
            <v>340200013</v>
          </cell>
          <cell r="C3415" t="str">
            <v>记忆力评定</v>
          </cell>
          <cell r="D3415">
            <v>25</v>
          </cell>
        </row>
        <row r="3416">
          <cell r="B3416">
            <v>340200014</v>
          </cell>
          <cell r="C3416" t="str">
            <v>失认失用评定</v>
          </cell>
          <cell r="D3416">
            <v>25</v>
          </cell>
        </row>
        <row r="3417">
          <cell r="B3417">
            <v>340200015</v>
          </cell>
          <cell r="C3417" t="str">
            <v>职业能力评定</v>
          </cell>
          <cell r="D3417">
            <v>25</v>
          </cell>
        </row>
        <row r="3418">
          <cell r="B3418">
            <v>340200016</v>
          </cell>
          <cell r="C3418" t="str">
            <v>记忆广度检查</v>
          </cell>
          <cell r="D3418">
            <v>25</v>
          </cell>
        </row>
        <row r="3419">
          <cell r="B3419">
            <v>340200017</v>
          </cell>
          <cell r="C3419" t="str">
            <v>心功能康复评定</v>
          </cell>
          <cell r="D3419">
            <v>32</v>
          </cell>
        </row>
        <row r="3420">
          <cell r="B3420">
            <v>340200018</v>
          </cell>
          <cell r="C3420" t="str">
            <v>肺功能康复评定</v>
          </cell>
          <cell r="D3420">
            <v>32</v>
          </cell>
        </row>
        <row r="3421">
          <cell r="B3421">
            <v>340200019</v>
          </cell>
          <cell r="C3421" t="str">
            <v>人体残伤测定</v>
          </cell>
          <cell r="D3421">
            <v>80</v>
          </cell>
        </row>
        <row r="3422">
          <cell r="B3422">
            <v>340200021</v>
          </cell>
          <cell r="C3422" t="str">
            <v>减重支持系统训练</v>
          </cell>
          <cell r="D3422">
            <v>25</v>
          </cell>
        </row>
        <row r="3423">
          <cell r="B3423">
            <v>340200022</v>
          </cell>
          <cell r="C3423" t="str">
            <v>轮椅功能训练</v>
          </cell>
          <cell r="D3423">
            <v>16</v>
          </cell>
        </row>
        <row r="3424">
          <cell r="B3424">
            <v>340200027</v>
          </cell>
          <cell r="C3424" t="str">
            <v>有氧训练</v>
          </cell>
          <cell r="D3424">
            <v>16</v>
          </cell>
        </row>
        <row r="3425">
          <cell r="B3425">
            <v>340200028</v>
          </cell>
          <cell r="C3425" t="str">
            <v>文体训练</v>
          </cell>
          <cell r="D3425">
            <v>20</v>
          </cell>
        </row>
        <row r="3426">
          <cell r="B3426">
            <v>340200029</v>
          </cell>
          <cell r="C3426" t="str">
            <v>引导式教育训练</v>
          </cell>
          <cell r="D3426">
            <v>40</v>
          </cell>
        </row>
        <row r="3427">
          <cell r="B3427">
            <v>310603003</v>
          </cell>
          <cell r="C3427" t="str">
            <v>体外膈肌起搏治疗</v>
          </cell>
          <cell r="D3427">
            <v>5</v>
          </cell>
        </row>
        <row r="3428">
          <cell r="B3428">
            <v>310605011</v>
          </cell>
          <cell r="C3428" t="str">
            <v>经纤支镜引导支气管腔内放疗</v>
          </cell>
          <cell r="D3428">
            <v>780</v>
          </cell>
        </row>
        <row r="3429">
          <cell r="B3429">
            <v>310306002</v>
          </cell>
          <cell r="C3429" t="str">
            <v>恶性肿瘤腔内灌注治疗</v>
          </cell>
          <cell r="D3429">
            <v>100</v>
          </cell>
        </row>
        <row r="3430">
          <cell r="B3430">
            <v>310606001</v>
          </cell>
          <cell r="C3430" t="str">
            <v>经内镜胸部肿瘤特殊治疗</v>
          </cell>
          <cell r="D3430">
            <v>380</v>
          </cell>
        </row>
        <row r="3431">
          <cell r="B3431" t="str">
            <v>310606001-1</v>
          </cell>
          <cell r="C3431" t="str">
            <v>经内镜胸部肿瘤特殊治疗（局部注药加收）</v>
          </cell>
          <cell r="D3431">
            <v>430</v>
          </cell>
        </row>
        <row r="3432">
          <cell r="B3432">
            <v>310603001</v>
          </cell>
          <cell r="C3432" t="str">
            <v>呼吸机辅助呼吸</v>
          </cell>
          <cell r="D3432">
            <v>12</v>
          </cell>
        </row>
        <row r="3433">
          <cell r="B3433">
            <v>310603002</v>
          </cell>
          <cell r="C3433" t="str">
            <v>无创辅助通气</v>
          </cell>
          <cell r="D3433">
            <v>8</v>
          </cell>
        </row>
        <row r="3434">
          <cell r="B3434">
            <v>311400031</v>
          </cell>
          <cell r="C3434" t="str">
            <v>血管瘤硬化剂注射治疗</v>
          </cell>
          <cell r="D3434">
            <v>240</v>
          </cell>
        </row>
        <row r="3435">
          <cell r="B3435">
            <v>311400030</v>
          </cell>
          <cell r="C3435" t="str">
            <v>鸡眼刮除术</v>
          </cell>
          <cell r="D3435">
            <v>16</v>
          </cell>
        </row>
        <row r="3436">
          <cell r="B3436">
            <v>311400043</v>
          </cell>
          <cell r="C3436" t="str">
            <v>烧伤复合伤抢救</v>
          </cell>
          <cell r="D3436">
            <v>640</v>
          </cell>
        </row>
        <row r="3437">
          <cell r="B3437">
            <v>311400055</v>
          </cell>
          <cell r="C3437" t="str">
            <v>烧伤后功能训练</v>
          </cell>
          <cell r="D3437">
            <v>25</v>
          </cell>
        </row>
        <row r="3438">
          <cell r="B3438">
            <v>311300011</v>
          </cell>
          <cell r="C3438" t="str">
            <v>骶管滴注</v>
          </cell>
          <cell r="D3438">
            <v>80</v>
          </cell>
        </row>
        <row r="3439">
          <cell r="B3439">
            <v>311300005</v>
          </cell>
          <cell r="C3439" t="str">
            <v>骨膜封闭术</v>
          </cell>
          <cell r="D3439">
            <v>25</v>
          </cell>
        </row>
        <row r="3440">
          <cell r="B3440">
            <v>311400019</v>
          </cell>
          <cell r="C3440" t="str">
            <v>刮疣治疗</v>
          </cell>
          <cell r="D3440">
            <v>5</v>
          </cell>
        </row>
        <row r="3441">
          <cell r="B3441">
            <v>311300003</v>
          </cell>
          <cell r="C3441" t="str">
            <v>关节腔灌注治疗</v>
          </cell>
          <cell r="D3441">
            <v>40</v>
          </cell>
        </row>
        <row r="3442">
          <cell r="B3442">
            <v>120200001</v>
          </cell>
          <cell r="C3442" t="str">
            <v>大抢救</v>
          </cell>
          <cell r="D3442">
            <v>160</v>
          </cell>
        </row>
        <row r="3443">
          <cell r="B3443">
            <v>120200002</v>
          </cell>
          <cell r="C3443" t="str">
            <v>中抢救</v>
          </cell>
          <cell r="D3443">
            <v>120</v>
          </cell>
        </row>
        <row r="3444">
          <cell r="B3444">
            <v>120200003</v>
          </cell>
          <cell r="C3444" t="str">
            <v>小抢救</v>
          </cell>
          <cell r="D3444">
            <v>80</v>
          </cell>
        </row>
        <row r="3445">
          <cell r="B3445">
            <v>120300002</v>
          </cell>
          <cell r="C3445" t="str">
            <v>麻醉用氧</v>
          </cell>
          <cell r="D3445">
            <v>9</v>
          </cell>
        </row>
        <row r="3446">
          <cell r="B3446">
            <v>120400003</v>
          </cell>
          <cell r="C3446" t="str">
            <v>心内注射</v>
          </cell>
          <cell r="D3446">
            <v>8</v>
          </cell>
        </row>
        <row r="3447">
          <cell r="B3447">
            <v>120400004</v>
          </cell>
          <cell r="C3447" t="str">
            <v>动脉加压注射</v>
          </cell>
          <cell r="D3447">
            <v>5</v>
          </cell>
        </row>
        <row r="3448">
          <cell r="B3448" t="str">
            <v>120400004A</v>
          </cell>
          <cell r="C3448" t="str">
            <v>动脉加压注射（股、桡动脉采血）</v>
          </cell>
          <cell r="D3448">
            <v>15</v>
          </cell>
        </row>
        <row r="3449">
          <cell r="B3449" t="str">
            <v>240100003-1</v>
          </cell>
          <cell r="C3449" t="str">
            <v>计算机治疗计划系统（TPS）（每修改一次加收）</v>
          </cell>
          <cell r="D3449">
            <v>50</v>
          </cell>
        </row>
        <row r="3450">
          <cell r="B3450">
            <v>240100002</v>
          </cell>
          <cell r="C3450" t="str">
            <v>人工制定治疗计划（复杂）</v>
          </cell>
          <cell r="D3450">
            <v>80</v>
          </cell>
        </row>
        <row r="3451">
          <cell r="B3451" t="str">
            <v>240100002-1</v>
          </cell>
          <cell r="C3451" t="str">
            <v>人工制定治疗计划（复杂）（每修改一次加收）</v>
          </cell>
          <cell r="D3451">
            <v>30</v>
          </cell>
        </row>
        <row r="3452">
          <cell r="B3452">
            <v>240100003</v>
          </cell>
          <cell r="C3452" t="str">
            <v>计算机治疗计划系统（TPS）</v>
          </cell>
          <cell r="D3452">
            <v>210</v>
          </cell>
        </row>
        <row r="3453">
          <cell r="B3453">
            <v>240100004</v>
          </cell>
          <cell r="C3453" t="str">
            <v>特定计算机治疗计划系统</v>
          </cell>
          <cell r="D3453">
            <v>380</v>
          </cell>
        </row>
        <row r="3454">
          <cell r="B3454" t="str">
            <v>240100004-1</v>
          </cell>
          <cell r="C3454" t="str">
            <v>特定计算机治疗计划系统（每修改一次加收）</v>
          </cell>
          <cell r="D3454">
            <v>200</v>
          </cell>
        </row>
        <row r="3455">
          <cell r="B3455">
            <v>240100001</v>
          </cell>
          <cell r="C3455" t="str">
            <v>人工制定治疗计划（简单)</v>
          </cell>
          <cell r="D3455">
            <v>40</v>
          </cell>
        </row>
        <row r="3456">
          <cell r="B3456" t="str">
            <v>240100001-1</v>
          </cell>
          <cell r="C3456" t="str">
            <v>人工制定治疗计划（简单）（每修改一次加收）</v>
          </cell>
          <cell r="D3456">
            <v>20</v>
          </cell>
        </row>
        <row r="3457">
          <cell r="B3457" t="str">
            <v>240100004a</v>
          </cell>
          <cell r="C3457" t="str">
            <v>特定计算机治疗计划系统（包括逆向强调TPS及优化）</v>
          </cell>
          <cell r="D3457">
            <v>1200</v>
          </cell>
        </row>
        <row r="3458">
          <cell r="B3458" t="str">
            <v>120400006-1</v>
          </cell>
          <cell r="C3458" t="str">
            <v>静脉输液（两瓶(含两瓶)以上每瓶加收一元）</v>
          </cell>
          <cell r="D3458">
            <v>1</v>
          </cell>
        </row>
        <row r="3459">
          <cell r="B3459" t="str">
            <v>120400006-2</v>
          </cell>
          <cell r="C3459" t="str">
            <v>静脉输液（使用微量泵、输液泵每小时加收）</v>
          </cell>
          <cell r="D3459">
            <v>2</v>
          </cell>
        </row>
        <row r="3460">
          <cell r="B3460">
            <v>240200001</v>
          </cell>
          <cell r="C3460" t="str">
            <v>简易定位</v>
          </cell>
          <cell r="D3460">
            <v>32</v>
          </cell>
        </row>
        <row r="3461">
          <cell r="B3461">
            <v>240200002</v>
          </cell>
          <cell r="C3461" t="str">
            <v>专用X线机模拟定位</v>
          </cell>
          <cell r="D3461">
            <v>120</v>
          </cell>
        </row>
        <row r="3462">
          <cell r="B3462" t="str">
            <v>240200002-1</v>
          </cell>
          <cell r="C3462" t="str">
            <v>专用X线机模拟定位(修改定位每次加收)</v>
          </cell>
          <cell r="D3462">
            <v>50</v>
          </cell>
        </row>
        <row r="3463">
          <cell r="B3463" t="str">
            <v>240200003-1</v>
          </cell>
          <cell r="C3463" t="str">
            <v>专用X线机复杂模拟定位（修改定位每次加收）</v>
          </cell>
          <cell r="D3463">
            <v>200</v>
          </cell>
        </row>
        <row r="3464">
          <cell r="B3464">
            <v>240300004</v>
          </cell>
          <cell r="C3464" t="str">
            <v>直线加速器放疗（固定照射）</v>
          </cell>
          <cell r="D3464">
            <v>40</v>
          </cell>
        </row>
        <row r="3465">
          <cell r="B3465">
            <v>240300005</v>
          </cell>
          <cell r="C3465" t="str">
            <v>直线加速器放疗（特殊照射）</v>
          </cell>
          <cell r="D3465">
            <v>70</v>
          </cell>
        </row>
        <row r="3466">
          <cell r="B3466">
            <v>240300006</v>
          </cell>
          <cell r="C3466" t="str">
            <v>直线加速器适型治疗</v>
          </cell>
          <cell r="D3466">
            <v>90</v>
          </cell>
        </row>
        <row r="3467">
          <cell r="B3467">
            <v>240300009</v>
          </cell>
          <cell r="C3467" t="str">
            <v>不规则野大面积照射</v>
          </cell>
          <cell r="D3467">
            <v>130</v>
          </cell>
        </row>
        <row r="3468">
          <cell r="B3468">
            <v>240300007</v>
          </cell>
          <cell r="C3468" t="str">
            <v>X刀治疗</v>
          </cell>
          <cell r="D3468">
            <v>4140</v>
          </cell>
        </row>
        <row r="3469">
          <cell r="B3469" t="str">
            <v>240300007-1</v>
          </cell>
          <cell r="C3469" t="str">
            <v>X刀治疗（每增加一个靶点）</v>
          </cell>
          <cell r="D3469">
            <v>1000</v>
          </cell>
        </row>
        <row r="3470">
          <cell r="B3470">
            <v>240300008</v>
          </cell>
          <cell r="C3470" t="str">
            <v>伽马刀治疗</v>
          </cell>
          <cell r="D3470">
            <v>890</v>
          </cell>
        </row>
        <row r="3471">
          <cell r="B3471" t="str">
            <v>240300008-1</v>
          </cell>
          <cell r="C3471" t="str">
            <v>伽马刀治疗（每增加一个靶点）</v>
          </cell>
          <cell r="D3471">
            <v>1000</v>
          </cell>
        </row>
        <row r="3472">
          <cell r="B3472">
            <v>240500001</v>
          </cell>
          <cell r="C3472" t="str">
            <v>合金模具设计及制作</v>
          </cell>
          <cell r="D3472">
            <v>240</v>
          </cell>
        </row>
        <row r="3473">
          <cell r="B3473">
            <v>240500002</v>
          </cell>
          <cell r="C3473" t="str">
            <v>填充模具设计及制作</v>
          </cell>
          <cell r="D3473">
            <v>160</v>
          </cell>
        </row>
        <row r="3474">
          <cell r="B3474">
            <v>240500003</v>
          </cell>
          <cell r="C3474" t="str">
            <v>补偿物设计及制作</v>
          </cell>
          <cell r="D3474">
            <v>120</v>
          </cell>
        </row>
        <row r="3475">
          <cell r="B3475">
            <v>240500004</v>
          </cell>
          <cell r="C3475" t="str">
            <v>面膜设计及制作</v>
          </cell>
          <cell r="D3475">
            <v>160</v>
          </cell>
        </row>
        <row r="3476">
          <cell r="B3476">
            <v>240500005</v>
          </cell>
          <cell r="C3476" t="str">
            <v>体架（包括头架）</v>
          </cell>
          <cell r="D3476">
            <v>480</v>
          </cell>
        </row>
        <row r="3477">
          <cell r="B3477">
            <v>240700002</v>
          </cell>
          <cell r="C3477" t="str">
            <v>高强度超声聚焦刀治疗</v>
          </cell>
          <cell r="D3477">
            <v>1600</v>
          </cell>
        </row>
        <row r="3478">
          <cell r="B3478">
            <v>240300015</v>
          </cell>
          <cell r="C3478" t="str">
            <v>适型调强放射治疗（IMRT）</v>
          </cell>
          <cell r="D3478">
            <v>890</v>
          </cell>
        </row>
        <row r="3479">
          <cell r="B3479" t="str">
            <v>240300015-1</v>
          </cell>
          <cell r="C3479" t="str">
            <v>适型调强放射治疗（IMRT）（每增加一个靶点）</v>
          </cell>
          <cell r="D3479">
            <v>750</v>
          </cell>
        </row>
        <row r="3480">
          <cell r="B3480">
            <v>240100005</v>
          </cell>
          <cell r="C3480" t="str">
            <v>放射治疗的适时监控</v>
          </cell>
          <cell r="D3480">
            <v>40</v>
          </cell>
        </row>
        <row r="3481">
          <cell r="B3481" t="str">
            <v>120800001-1</v>
          </cell>
          <cell r="C3481" t="str">
            <v>鼻饲管置管（注食、注药加收）</v>
          </cell>
          <cell r="D3481">
            <v>1</v>
          </cell>
        </row>
        <row r="3482">
          <cell r="B3482" t="str">
            <v>121400001-1</v>
          </cell>
          <cell r="C3482" t="str">
            <v>引流管冲洗（更换引流装置）</v>
          </cell>
          <cell r="D3482">
            <v>10</v>
          </cell>
        </row>
        <row r="3483">
          <cell r="B3483" t="str">
            <v>121600001-1</v>
          </cell>
          <cell r="C3483" t="str">
            <v>导尿（留置导尿）</v>
          </cell>
          <cell r="D3483">
            <v>2</v>
          </cell>
        </row>
        <row r="3484">
          <cell r="B3484">
            <v>121100001</v>
          </cell>
          <cell r="C3484" t="str">
            <v>一般物理降温</v>
          </cell>
          <cell r="D3484">
            <v>5</v>
          </cell>
        </row>
        <row r="3485">
          <cell r="B3485">
            <v>121100002</v>
          </cell>
          <cell r="C3485" t="str">
            <v>特殊物理降温</v>
          </cell>
          <cell r="D3485">
            <v>8</v>
          </cell>
        </row>
        <row r="3486">
          <cell r="B3486">
            <v>121500001</v>
          </cell>
          <cell r="C3486" t="str">
            <v>灌肠</v>
          </cell>
          <cell r="D3486">
            <v>16</v>
          </cell>
        </row>
        <row r="3487">
          <cell r="B3487">
            <v>460000003</v>
          </cell>
          <cell r="C3487" t="str">
            <v>内痔硬化剂注射治疗(枯痔治疗)</v>
          </cell>
          <cell r="D3487">
            <v>570</v>
          </cell>
        </row>
        <row r="3488">
          <cell r="B3488">
            <v>460000012</v>
          </cell>
          <cell r="C3488" t="str">
            <v>结肠水疗</v>
          </cell>
          <cell r="D3488">
            <v>290</v>
          </cell>
        </row>
        <row r="3489">
          <cell r="B3489">
            <v>460000015</v>
          </cell>
          <cell r="C3489" t="str">
            <v>人工扩肛治疗</v>
          </cell>
          <cell r="D3489">
            <v>200</v>
          </cell>
        </row>
        <row r="3490">
          <cell r="B3490">
            <v>121200001</v>
          </cell>
          <cell r="C3490" t="str">
            <v>坐浴</v>
          </cell>
          <cell r="D349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A52" workbookViewId="0">
      <selection activeCell="H61" sqref="H61"/>
    </sheetView>
  </sheetViews>
  <sheetFormatPr defaultColWidth="11.875" defaultRowHeight="13.5"/>
  <cols>
    <col min="1" max="1" width="7.5" style="1" customWidth="1"/>
    <col min="2" max="2" width="6.875" style="1" customWidth="1"/>
    <col min="3" max="3" width="14.375" style="1" customWidth="1"/>
    <col min="4" max="4" width="14.625" style="1" customWidth="1"/>
    <col min="5" max="6" width="11.875" style="1" customWidth="1"/>
    <col min="7" max="7" width="11.125" style="1" customWidth="1"/>
    <col min="8" max="8" width="11.875" style="1" customWidth="1"/>
    <col min="9" max="9" width="11.75" style="1" customWidth="1"/>
    <col min="10" max="10" width="12.25" style="1" customWidth="1"/>
    <col min="11" max="11" width="15.5" style="1" customWidth="1"/>
    <col min="12" max="12" width="11.875" style="1" customWidth="1"/>
    <col min="13" max="16384" width="11.875" style="1"/>
  </cols>
  <sheetData>
    <row r="1" spans="1:11" ht="41.1" customHeight="1">
      <c r="A1" s="16" t="s">
        <v>340</v>
      </c>
      <c r="B1" s="18" t="s">
        <v>339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4.25" customHeight="1">
      <c r="B2" s="20" t="s">
        <v>338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 ht="23.1" customHeight="1">
      <c r="B3" s="20" t="s">
        <v>337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23.1" customHeight="1">
      <c r="B4" s="15"/>
      <c r="C4" s="15"/>
      <c r="D4" s="15"/>
      <c r="E4" s="15"/>
      <c r="F4" s="15"/>
      <c r="G4" s="15"/>
      <c r="H4" s="15"/>
      <c r="I4" s="15"/>
      <c r="J4" s="15"/>
      <c r="K4" s="14" t="s">
        <v>336</v>
      </c>
    </row>
    <row r="5" spans="1:11" ht="36" customHeight="1">
      <c r="B5" s="17" t="s">
        <v>335</v>
      </c>
      <c r="C5" s="21" t="s">
        <v>334</v>
      </c>
      <c r="D5" s="17" t="s">
        <v>333</v>
      </c>
      <c r="E5" s="17" t="s">
        <v>332</v>
      </c>
      <c r="F5" s="17"/>
      <c r="G5" s="17"/>
      <c r="H5" s="17" t="s">
        <v>331</v>
      </c>
      <c r="I5" s="17" t="s">
        <v>330</v>
      </c>
      <c r="J5" s="22" t="s">
        <v>329</v>
      </c>
      <c r="K5" s="17" t="s">
        <v>328</v>
      </c>
    </row>
    <row r="6" spans="1:11">
      <c r="B6" s="17"/>
      <c r="C6" s="21"/>
      <c r="D6" s="17"/>
      <c r="E6" s="17"/>
      <c r="F6" s="17"/>
      <c r="G6" s="17"/>
      <c r="H6" s="17"/>
      <c r="I6" s="17"/>
      <c r="J6" s="23"/>
      <c r="K6" s="17"/>
    </row>
    <row r="7" spans="1:11" ht="24">
      <c r="B7" s="2">
        <v>1</v>
      </c>
      <c r="C7" s="4" t="s">
        <v>327</v>
      </c>
      <c r="D7" s="2" t="s">
        <v>326</v>
      </c>
      <c r="E7" s="2">
        <v>110200001</v>
      </c>
      <c r="F7" s="2" t="s">
        <v>326</v>
      </c>
      <c r="G7" s="2" t="s">
        <v>1</v>
      </c>
      <c r="H7" s="2">
        <v>2</v>
      </c>
      <c r="I7" s="2">
        <f>VLOOKUP(E7,[1]Sheet1!$B$4:$D$3490,3,0)</f>
        <v>6</v>
      </c>
      <c r="J7" s="2">
        <v>6</v>
      </c>
      <c r="K7" s="2"/>
    </row>
    <row r="8" spans="1:11" ht="24">
      <c r="B8" s="2">
        <v>2</v>
      </c>
      <c r="C8" s="4" t="s">
        <v>325</v>
      </c>
      <c r="D8" s="2" t="s">
        <v>324</v>
      </c>
      <c r="E8" s="2" t="s">
        <v>323</v>
      </c>
      <c r="F8" s="2" t="s">
        <v>322</v>
      </c>
      <c r="G8" s="2" t="s">
        <v>1</v>
      </c>
      <c r="H8" s="2" t="s">
        <v>188</v>
      </c>
      <c r="I8" s="2">
        <f>VLOOKUP(E8,[1]Sheet1!$B$4:$D$3490,3,0)</f>
        <v>22</v>
      </c>
      <c r="J8" s="2">
        <v>24</v>
      </c>
      <c r="K8" s="2"/>
    </row>
    <row r="9" spans="1:11">
      <c r="B9" s="2">
        <v>3</v>
      </c>
      <c r="C9" s="4" t="s">
        <v>321</v>
      </c>
      <c r="D9" s="2" t="s">
        <v>320</v>
      </c>
      <c r="E9" s="2">
        <v>110200003</v>
      </c>
      <c r="F9" s="2" t="s">
        <v>320</v>
      </c>
      <c r="G9" s="2" t="s">
        <v>1</v>
      </c>
      <c r="H9" s="2" t="s">
        <v>0</v>
      </c>
      <c r="I9" s="2">
        <f>VLOOKUP(E9,[1]Sheet1!$B$4:$D$3490,3,0)</f>
        <v>16</v>
      </c>
      <c r="J9" s="2">
        <v>16</v>
      </c>
      <c r="K9" s="2"/>
    </row>
    <row r="10" spans="1:11">
      <c r="B10" s="2">
        <v>4</v>
      </c>
      <c r="C10" s="4" t="s">
        <v>319</v>
      </c>
      <c r="D10" s="2" t="s">
        <v>318</v>
      </c>
      <c r="E10" s="2">
        <v>110200005</v>
      </c>
      <c r="F10" s="2" t="s">
        <v>318</v>
      </c>
      <c r="G10" s="2" t="s">
        <v>277</v>
      </c>
      <c r="H10" s="2">
        <v>12</v>
      </c>
      <c r="I10" s="2">
        <f>VLOOKUP(E10,[1]Sheet1!$B$4:$D$3490,3,0)</f>
        <v>24</v>
      </c>
      <c r="J10" s="2">
        <v>25</v>
      </c>
      <c r="K10" s="13"/>
    </row>
    <row r="11" spans="1:11">
      <c r="B11" s="2">
        <v>5</v>
      </c>
      <c r="C11" s="4" t="s">
        <v>317</v>
      </c>
      <c r="D11" s="2" t="s">
        <v>316</v>
      </c>
      <c r="E11" s="11">
        <v>110300001</v>
      </c>
      <c r="F11" s="2" t="s">
        <v>316</v>
      </c>
      <c r="G11" s="2" t="s">
        <v>277</v>
      </c>
      <c r="H11" s="2" t="s">
        <v>0</v>
      </c>
      <c r="I11" s="2">
        <f>VLOOKUP(E11,[1]Sheet1!$B$4:$D$3490,3,0)</f>
        <v>105</v>
      </c>
      <c r="J11" s="2">
        <v>115</v>
      </c>
      <c r="K11" s="2"/>
    </row>
    <row r="12" spans="1:11" ht="24">
      <c r="B12" s="2">
        <v>6</v>
      </c>
      <c r="C12" s="4" t="s">
        <v>315</v>
      </c>
      <c r="D12" s="2" t="s">
        <v>314</v>
      </c>
      <c r="E12" s="2" t="s">
        <v>313</v>
      </c>
      <c r="F12" s="2" t="s">
        <v>312</v>
      </c>
      <c r="G12" s="2" t="s">
        <v>299</v>
      </c>
      <c r="H12" s="2" t="s">
        <v>0</v>
      </c>
      <c r="I12" s="2">
        <v>90</v>
      </c>
      <c r="J12" s="2">
        <v>130</v>
      </c>
      <c r="K12" s="2" t="s">
        <v>6</v>
      </c>
    </row>
    <row r="13" spans="1:11" ht="24">
      <c r="B13" s="2">
        <v>7</v>
      </c>
      <c r="C13" s="4" t="s">
        <v>311</v>
      </c>
      <c r="D13" s="2" t="s">
        <v>310</v>
      </c>
      <c r="E13" s="2" t="s">
        <v>309</v>
      </c>
      <c r="F13" s="2" t="s">
        <v>308</v>
      </c>
      <c r="G13" s="2" t="s">
        <v>299</v>
      </c>
      <c r="H13" s="2" t="s">
        <v>0</v>
      </c>
      <c r="I13" s="2">
        <f>VLOOKUP(E13,[1]Sheet1!$B$4:$D$3490,3,0)</f>
        <v>50</v>
      </c>
      <c r="J13" s="2">
        <v>60</v>
      </c>
      <c r="K13" s="2"/>
    </row>
    <row r="14" spans="1:11" ht="24">
      <c r="B14" s="2">
        <v>8</v>
      </c>
      <c r="C14" s="4" t="s">
        <v>307</v>
      </c>
      <c r="D14" s="2" t="s">
        <v>306</v>
      </c>
      <c r="E14" s="2" t="s">
        <v>305</v>
      </c>
      <c r="F14" s="2" t="s">
        <v>304</v>
      </c>
      <c r="G14" s="2" t="s">
        <v>299</v>
      </c>
      <c r="H14" s="2">
        <v>28</v>
      </c>
      <c r="I14" s="2">
        <f>VLOOKUP(E14,[1]Sheet1!$B$4:$D$3490,3,0)</f>
        <v>40</v>
      </c>
      <c r="J14" s="2">
        <v>43</v>
      </c>
      <c r="K14" s="2"/>
    </row>
    <row r="15" spans="1:11" ht="36">
      <c r="B15" s="2">
        <v>9</v>
      </c>
      <c r="C15" s="4" t="s">
        <v>303</v>
      </c>
      <c r="D15" s="2" t="s">
        <v>302</v>
      </c>
      <c r="E15" s="2" t="s">
        <v>301</v>
      </c>
      <c r="F15" s="2" t="s">
        <v>300</v>
      </c>
      <c r="G15" s="2" t="s">
        <v>299</v>
      </c>
      <c r="H15" s="2">
        <v>27</v>
      </c>
      <c r="I15" s="2">
        <f>VLOOKUP(E15,[1]Sheet1!$B$4:$D$3490,3,0)</f>
        <v>40</v>
      </c>
      <c r="J15" s="2">
        <v>43</v>
      </c>
      <c r="K15" s="2"/>
    </row>
    <row r="16" spans="1:11" ht="24">
      <c r="B16" s="2">
        <v>10</v>
      </c>
      <c r="C16" s="4" t="s">
        <v>298</v>
      </c>
      <c r="D16" s="2" t="s">
        <v>297</v>
      </c>
      <c r="E16" s="2">
        <v>110900005</v>
      </c>
      <c r="F16" s="2" t="s">
        <v>297</v>
      </c>
      <c r="G16" s="2" t="s">
        <v>277</v>
      </c>
      <c r="H16" s="2" t="s">
        <v>0</v>
      </c>
      <c r="I16" s="2">
        <f>VLOOKUP(E16,[1]Sheet1!$B$4:$D$3490,3,0)</f>
        <v>10</v>
      </c>
      <c r="J16" s="2">
        <v>10</v>
      </c>
      <c r="K16" s="2"/>
    </row>
    <row r="17" spans="2:11" ht="24">
      <c r="B17" s="2">
        <v>11</v>
      </c>
      <c r="C17" s="4" t="s">
        <v>296</v>
      </c>
      <c r="D17" s="2" t="s">
        <v>295</v>
      </c>
      <c r="E17" s="2">
        <v>111000002</v>
      </c>
      <c r="F17" s="2" t="s">
        <v>294</v>
      </c>
      <c r="G17" s="2" t="s">
        <v>1</v>
      </c>
      <c r="H17" s="2" t="s">
        <v>0</v>
      </c>
      <c r="I17" s="2">
        <f>VLOOKUP(E17,[1]Sheet1!$B$4:$D$3490,3,0)</f>
        <v>22</v>
      </c>
      <c r="J17" s="2">
        <v>24</v>
      </c>
      <c r="K17" s="2"/>
    </row>
    <row r="18" spans="2:11">
      <c r="B18" s="2">
        <v>12</v>
      </c>
      <c r="C18" s="4" t="s">
        <v>293</v>
      </c>
      <c r="D18" s="2" t="s">
        <v>292</v>
      </c>
      <c r="E18" s="11">
        <v>111000003</v>
      </c>
      <c r="F18" s="2" t="s">
        <v>292</v>
      </c>
      <c r="G18" s="2" t="s">
        <v>109</v>
      </c>
      <c r="H18" s="2" t="s">
        <v>0</v>
      </c>
      <c r="I18" s="2">
        <f>VLOOKUP(E18,[1]Sheet1!$B$4:$D$3490,3,0)</f>
        <v>400</v>
      </c>
      <c r="J18" s="2">
        <v>450</v>
      </c>
      <c r="K18" s="2"/>
    </row>
    <row r="19" spans="2:11">
      <c r="B19" s="2">
        <v>13</v>
      </c>
      <c r="C19" s="4" t="s">
        <v>291</v>
      </c>
      <c r="D19" s="2" t="s">
        <v>290</v>
      </c>
      <c r="E19" s="11">
        <v>120100001</v>
      </c>
      <c r="F19" s="2" t="s">
        <v>290</v>
      </c>
      <c r="G19" s="2" t="s">
        <v>130</v>
      </c>
      <c r="H19" s="2" t="s">
        <v>0</v>
      </c>
      <c r="I19" s="2">
        <f>VLOOKUP(E19,[1]Sheet1!$B$4:$D$3490,3,0)</f>
        <v>6</v>
      </c>
      <c r="J19" s="2">
        <v>6</v>
      </c>
      <c r="K19" s="2"/>
    </row>
    <row r="20" spans="2:11">
      <c r="B20" s="2">
        <v>14</v>
      </c>
      <c r="C20" s="4" t="s">
        <v>289</v>
      </c>
      <c r="D20" s="2" t="s">
        <v>288</v>
      </c>
      <c r="E20" s="11">
        <v>120100002</v>
      </c>
      <c r="F20" s="2" t="s">
        <v>288</v>
      </c>
      <c r="G20" s="2" t="s">
        <v>130</v>
      </c>
      <c r="H20" s="2" t="s">
        <v>0</v>
      </c>
      <c r="I20" s="2">
        <f>VLOOKUP(E20,[1]Sheet1!$B$4:$D$3490,3,0)</f>
        <v>5</v>
      </c>
      <c r="J20" s="2">
        <v>5</v>
      </c>
      <c r="K20" s="2"/>
    </row>
    <row r="21" spans="2:11">
      <c r="B21" s="2">
        <v>15</v>
      </c>
      <c r="C21" s="4" t="s">
        <v>287</v>
      </c>
      <c r="D21" s="2" t="s">
        <v>286</v>
      </c>
      <c r="E21" s="11">
        <v>120100003</v>
      </c>
      <c r="F21" s="2" t="s">
        <v>286</v>
      </c>
      <c r="G21" s="2" t="s">
        <v>277</v>
      </c>
      <c r="H21" s="2" t="s">
        <v>0</v>
      </c>
      <c r="I21" s="2">
        <f>VLOOKUP(E21,[1]Sheet1!$B$4:$D$3490,3,0)</f>
        <v>38</v>
      </c>
      <c r="J21" s="2">
        <v>40</v>
      </c>
      <c r="K21" s="2"/>
    </row>
    <row r="22" spans="2:11">
      <c r="B22" s="2">
        <v>16</v>
      </c>
      <c r="C22" s="4" t="s">
        <v>285</v>
      </c>
      <c r="D22" s="2" t="s">
        <v>284</v>
      </c>
      <c r="E22" s="11">
        <v>120100004</v>
      </c>
      <c r="F22" s="2" t="s">
        <v>284</v>
      </c>
      <c r="G22" s="2" t="s">
        <v>277</v>
      </c>
      <c r="H22" s="2">
        <v>15</v>
      </c>
      <c r="I22" s="2">
        <f>VLOOKUP(E22,[1]Sheet1!$B$4:$D$3490,3,0)</f>
        <v>26</v>
      </c>
      <c r="J22" s="2">
        <v>28</v>
      </c>
      <c r="K22" s="2"/>
    </row>
    <row r="23" spans="2:11">
      <c r="B23" s="2">
        <v>17</v>
      </c>
      <c r="C23" s="4" t="s">
        <v>283</v>
      </c>
      <c r="D23" s="2" t="s">
        <v>282</v>
      </c>
      <c r="E23" s="11">
        <v>120200001</v>
      </c>
      <c r="F23" s="2" t="s">
        <v>282</v>
      </c>
      <c r="G23" s="2" t="s">
        <v>277</v>
      </c>
      <c r="H23" s="2" t="s">
        <v>0</v>
      </c>
      <c r="I23" s="2">
        <f>VLOOKUP(E23,[1]Sheet1!$B$4:$D$3490,3,0)</f>
        <v>160</v>
      </c>
      <c r="J23" s="2">
        <v>180</v>
      </c>
      <c r="K23" s="2"/>
    </row>
    <row r="24" spans="2:11">
      <c r="B24" s="2">
        <v>18</v>
      </c>
      <c r="C24" s="4" t="s">
        <v>281</v>
      </c>
      <c r="D24" s="2" t="s">
        <v>280</v>
      </c>
      <c r="E24" s="11">
        <v>120200002</v>
      </c>
      <c r="F24" s="2" t="s">
        <v>280</v>
      </c>
      <c r="G24" s="2" t="s">
        <v>277</v>
      </c>
      <c r="H24" s="2" t="s">
        <v>0</v>
      </c>
      <c r="I24" s="2">
        <f>VLOOKUP(E24,[1]Sheet1!$B$4:$D$3490,3,0)</f>
        <v>120</v>
      </c>
      <c r="J24" s="2">
        <v>140</v>
      </c>
      <c r="K24" s="2"/>
    </row>
    <row r="25" spans="2:11">
      <c r="B25" s="2">
        <v>19</v>
      </c>
      <c r="C25" s="4" t="s">
        <v>279</v>
      </c>
      <c r="D25" s="2" t="s">
        <v>278</v>
      </c>
      <c r="E25" s="11">
        <v>120200003</v>
      </c>
      <c r="F25" s="2" t="s">
        <v>278</v>
      </c>
      <c r="G25" s="2" t="s">
        <v>277</v>
      </c>
      <c r="H25" s="2" t="s">
        <v>0</v>
      </c>
      <c r="I25" s="2">
        <f>VLOOKUP(E25,[1]Sheet1!$B$4:$D$3490,3,0)</f>
        <v>80</v>
      </c>
      <c r="J25" s="2">
        <v>90</v>
      </c>
      <c r="K25" s="2"/>
    </row>
    <row r="26" spans="2:11">
      <c r="B26" s="2">
        <v>20</v>
      </c>
      <c r="C26" s="4" t="s">
        <v>276</v>
      </c>
      <c r="D26" s="2" t="s">
        <v>275</v>
      </c>
      <c r="E26" s="11">
        <v>120300001</v>
      </c>
      <c r="F26" s="2" t="s">
        <v>275</v>
      </c>
      <c r="G26" s="2" t="s">
        <v>130</v>
      </c>
      <c r="H26" s="2">
        <v>3</v>
      </c>
      <c r="I26" s="2">
        <f>VLOOKUP(E26,[1]Sheet1!$B$4:$D$3490,3,0)</f>
        <v>4</v>
      </c>
      <c r="J26" s="2">
        <v>4</v>
      </c>
      <c r="K26" s="2"/>
    </row>
    <row r="27" spans="2:11">
      <c r="B27" s="2">
        <v>21</v>
      </c>
      <c r="C27" s="4" t="s">
        <v>274</v>
      </c>
      <c r="D27" s="2" t="s">
        <v>273</v>
      </c>
      <c r="E27" s="11">
        <v>120400001</v>
      </c>
      <c r="F27" s="2" t="s">
        <v>273</v>
      </c>
      <c r="G27" s="2" t="s">
        <v>1</v>
      </c>
      <c r="H27" s="2">
        <v>2</v>
      </c>
      <c r="I27" s="2">
        <f>VLOOKUP(E27,[1]Sheet1!$B$4:$D$3490,3,0)</f>
        <v>2.2999999999999998</v>
      </c>
      <c r="J27" s="2">
        <v>2.2999999999999998</v>
      </c>
      <c r="K27" s="2"/>
    </row>
    <row r="28" spans="2:11">
      <c r="B28" s="2">
        <v>22</v>
      </c>
      <c r="C28" s="4" t="s">
        <v>272</v>
      </c>
      <c r="D28" s="2" t="s">
        <v>271</v>
      </c>
      <c r="E28" s="11">
        <v>120400006</v>
      </c>
      <c r="F28" s="2" t="s">
        <v>271</v>
      </c>
      <c r="G28" s="2" t="s">
        <v>264</v>
      </c>
      <c r="H28" s="2">
        <v>3</v>
      </c>
      <c r="I28" s="2">
        <f>VLOOKUP(E28,[1]Sheet1!$B$4:$D$3490,3,0)</f>
        <v>4.2</v>
      </c>
      <c r="J28" s="2">
        <v>4.2</v>
      </c>
      <c r="K28" s="2"/>
    </row>
    <row r="29" spans="2:11" ht="24">
      <c r="B29" s="2">
        <v>23</v>
      </c>
      <c r="C29" s="4" t="s">
        <v>270</v>
      </c>
      <c r="D29" s="2" t="s">
        <v>269</v>
      </c>
      <c r="E29" s="11">
        <v>120400007</v>
      </c>
      <c r="F29" s="2" t="s">
        <v>269</v>
      </c>
      <c r="G29" s="2" t="s">
        <v>264</v>
      </c>
      <c r="H29" s="2" t="s">
        <v>0</v>
      </c>
      <c r="I29" s="2">
        <f>VLOOKUP(E29,[1]Sheet1!$B$4:$D$3490,3,0)</f>
        <v>5.2</v>
      </c>
      <c r="J29" s="2">
        <v>5.2</v>
      </c>
      <c r="K29" s="2"/>
    </row>
    <row r="30" spans="2:11" ht="24">
      <c r="B30" s="2">
        <v>24</v>
      </c>
      <c r="C30" s="7" t="s">
        <v>268</v>
      </c>
      <c r="D30" s="2" t="s">
        <v>267</v>
      </c>
      <c r="E30" s="2">
        <v>120400012</v>
      </c>
      <c r="F30" s="2" t="s">
        <v>267</v>
      </c>
      <c r="G30" s="2" t="s">
        <v>1</v>
      </c>
      <c r="H30" s="2" t="s">
        <v>0</v>
      </c>
      <c r="I30" s="2">
        <f>VLOOKUP(E30,[1]Sheet1!$B$4:$D$3490,3,0)</f>
        <v>63</v>
      </c>
      <c r="J30" s="2">
        <v>70</v>
      </c>
      <c r="K30" s="2"/>
    </row>
    <row r="31" spans="2:11" ht="24">
      <c r="B31" s="2">
        <v>25</v>
      </c>
      <c r="C31" s="4" t="s">
        <v>266</v>
      </c>
      <c r="D31" s="2" t="s">
        <v>265</v>
      </c>
      <c r="E31" s="2">
        <v>120400013</v>
      </c>
      <c r="F31" s="2" t="s">
        <v>265</v>
      </c>
      <c r="G31" s="2" t="s">
        <v>264</v>
      </c>
      <c r="H31" s="2" t="s">
        <v>0</v>
      </c>
      <c r="I31" s="2">
        <f>VLOOKUP(E31,[1]Sheet1!$B$4:$D$3490,3,0)</f>
        <v>16</v>
      </c>
      <c r="J31" s="2">
        <v>18</v>
      </c>
      <c r="K31" s="2"/>
    </row>
    <row r="32" spans="2:11">
      <c r="B32" s="2">
        <v>26</v>
      </c>
      <c r="C32" s="4" t="s">
        <v>263</v>
      </c>
      <c r="D32" s="2" t="s">
        <v>262</v>
      </c>
      <c r="E32" s="2">
        <v>120500001</v>
      </c>
      <c r="F32" s="2" t="s">
        <v>262</v>
      </c>
      <c r="G32" s="2" t="s">
        <v>1</v>
      </c>
      <c r="H32" s="2" t="s">
        <v>0</v>
      </c>
      <c r="I32" s="2">
        <f>VLOOKUP(E32,[1]Sheet1!$B$4:$D$3490,3,0)</f>
        <v>85</v>
      </c>
      <c r="J32" s="2">
        <v>95</v>
      </c>
      <c r="K32" s="2"/>
    </row>
    <row r="33" spans="2:11">
      <c r="B33" s="2">
        <v>27</v>
      </c>
      <c r="C33" s="4" t="s">
        <v>261</v>
      </c>
      <c r="D33" s="2" t="s">
        <v>260</v>
      </c>
      <c r="E33" s="11">
        <v>120500002</v>
      </c>
      <c r="F33" s="2" t="s">
        <v>260</v>
      </c>
      <c r="G33" s="2" t="s">
        <v>1</v>
      </c>
      <c r="H33" s="2" t="s">
        <v>0</v>
      </c>
      <c r="I33" s="2">
        <f>VLOOKUP(E33,[1]Sheet1!$B$4:$D$3490,3,0)</f>
        <v>60</v>
      </c>
      <c r="J33" s="2">
        <v>67</v>
      </c>
      <c r="K33" s="2"/>
    </row>
    <row r="34" spans="2:11">
      <c r="B34" s="2">
        <v>28</v>
      </c>
      <c r="C34" s="4" t="s">
        <v>259</v>
      </c>
      <c r="D34" s="2" t="s">
        <v>258</v>
      </c>
      <c r="E34" s="11">
        <v>120500003</v>
      </c>
      <c r="F34" s="2" t="s">
        <v>258</v>
      </c>
      <c r="G34" s="2" t="s">
        <v>1</v>
      </c>
      <c r="H34" s="2" t="s">
        <v>0</v>
      </c>
      <c r="I34" s="2">
        <f>VLOOKUP(E34,[1]Sheet1!$B$4:$D$3490,3,0)</f>
        <v>45</v>
      </c>
      <c r="J34" s="2">
        <v>50</v>
      </c>
      <c r="K34" s="2"/>
    </row>
    <row r="35" spans="2:11">
      <c r="B35" s="2">
        <v>29</v>
      </c>
      <c r="C35" s="4" t="s">
        <v>257</v>
      </c>
      <c r="D35" s="2" t="s">
        <v>256</v>
      </c>
      <c r="E35" s="11">
        <v>120600001</v>
      </c>
      <c r="F35" s="2" t="s">
        <v>256</v>
      </c>
      <c r="G35" s="2" t="s">
        <v>1</v>
      </c>
      <c r="H35" s="2">
        <v>50</v>
      </c>
      <c r="I35" s="2">
        <f>VLOOKUP(E35,[1]Sheet1!$B$4:$D$3490,3,0)</f>
        <v>65</v>
      </c>
      <c r="J35" s="2">
        <v>80</v>
      </c>
      <c r="K35" s="2"/>
    </row>
    <row r="36" spans="2:11">
      <c r="B36" s="2">
        <v>30</v>
      </c>
      <c r="C36" s="4" t="s">
        <v>255</v>
      </c>
      <c r="D36" s="2" t="s">
        <v>254</v>
      </c>
      <c r="E36" s="11">
        <v>120600002</v>
      </c>
      <c r="F36" s="2" t="s">
        <v>254</v>
      </c>
      <c r="G36" s="2" t="s">
        <v>1</v>
      </c>
      <c r="H36" s="2">
        <v>25</v>
      </c>
      <c r="I36" s="2">
        <f>VLOOKUP(E36,[1]Sheet1!$B$4:$D$3490,3,0)</f>
        <v>30</v>
      </c>
      <c r="J36" s="2">
        <v>36</v>
      </c>
      <c r="K36" s="2"/>
    </row>
    <row r="37" spans="2:11">
      <c r="B37" s="2">
        <v>31</v>
      </c>
      <c r="C37" s="4" t="s">
        <v>253</v>
      </c>
      <c r="D37" s="2" t="s">
        <v>252</v>
      </c>
      <c r="E37" s="11">
        <v>120600003</v>
      </c>
      <c r="F37" s="2" t="s">
        <v>252</v>
      </c>
      <c r="G37" s="2" t="s">
        <v>1</v>
      </c>
      <c r="H37" s="2" t="s">
        <v>0</v>
      </c>
      <c r="I37" s="2">
        <f>VLOOKUP(E37,[1]Sheet1!$B$4:$D$3490,3,0)</f>
        <v>14</v>
      </c>
      <c r="J37" s="2">
        <v>17</v>
      </c>
      <c r="K37" s="2"/>
    </row>
    <row r="38" spans="2:11">
      <c r="B38" s="2">
        <v>32</v>
      </c>
      <c r="C38" s="4" t="s">
        <v>251</v>
      </c>
      <c r="D38" s="2" t="s">
        <v>250</v>
      </c>
      <c r="E38" s="11">
        <v>120600004</v>
      </c>
      <c r="F38" s="2" t="s">
        <v>250</v>
      </c>
      <c r="G38" s="2" t="s">
        <v>1</v>
      </c>
      <c r="H38" s="2" t="s">
        <v>0</v>
      </c>
      <c r="I38" s="2">
        <f>VLOOKUP(E38,[1]Sheet1!$B$4:$D$3490,3,0)</f>
        <v>10</v>
      </c>
      <c r="J38" s="2">
        <v>12</v>
      </c>
      <c r="K38" s="2"/>
    </row>
    <row r="39" spans="2:11">
      <c r="B39" s="2">
        <v>33</v>
      </c>
      <c r="C39" s="4" t="s">
        <v>249</v>
      </c>
      <c r="D39" s="2" t="s">
        <v>248</v>
      </c>
      <c r="E39" s="11">
        <v>120700001</v>
      </c>
      <c r="F39" s="2" t="s">
        <v>248</v>
      </c>
      <c r="G39" s="2" t="s">
        <v>1</v>
      </c>
      <c r="H39" s="2">
        <v>4</v>
      </c>
      <c r="I39" s="2">
        <f>VLOOKUP(E39,[1]Sheet1!$B$4:$D$3490,3,0)</f>
        <v>4.5</v>
      </c>
      <c r="J39" s="2">
        <v>5</v>
      </c>
      <c r="K39" s="12"/>
    </row>
    <row r="40" spans="2:11">
      <c r="B40" s="2">
        <v>34</v>
      </c>
      <c r="C40" s="4" t="s">
        <v>247</v>
      </c>
      <c r="D40" s="2" t="s">
        <v>246</v>
      </c>
      <c r="E40" s="2">
        <v>121100001</v>
      </c>
      <c r="F40" s="2" t="s">
        <v>246</v>
      </c>
      <c r="G40" s="2" t="s">
        <v>1</v>
      </c>
      <c r="H40" s="2">
        <v>4</v>
      </c>
      <c r="I40" s="2">
        <f>VLOOKUP(E40,[1]Sheet1!$B$4:$D$3490,3,0)</f>
        <v>5</v>
      </c>
      <c r="J40" s="2">
        <v>5</v>
      </c>
      <c r="K40" s="2"/>
    </row>
    <row r="41" spans="2:11">
      <c r="B41" s="2">
        <v>35</v>
      </c>
      <c r="C41" s="4" t="s">
        <v>245</v>
      </c>
      <c r="D41" s="2" t="s">
        <v>244</v>
      </c>
      <c r="E41" s="11">
        <v>121300001</v>
      </c>
      <c r="F41" s="2" t="s">
        <v>244</v>
      </c>
      <c r="G41" s="2" t="s">
        <v>1</v>
      </c>
      <c r="H41" s="2" t="s">
        <v>0</v>
      </c>
      <c r="I41" s="2">
        <f>VLOOKUP(E41,[1]Sheet1!$B$4:$D$3490,3,0)</f>
        <v>3</v>
      </c>
      <c r="J41" s="2">
        <v>4</v>
      </c>
      <c r="K41" s="2"/>
    </row>
    <row r="42" spans="2:11">
      <c r="B42" s="2">
        <v>36</v>
      </c>
      <c r="C42" s="7" t="s">
        <v>243</v>
      </c>
      <c r="D42" s="2" t="s">
        <v>242</v>
      </c>
      <c r="E42" s="11">
        <v>121500001</v>
      </c>
      <c r="F42" s="2" t="s">
        <v>242</v>
      </c>
      <c r="G42" s="2" t="s">
        <v>1</v>
      </c>
      <c r="H42" s="2" t="s">
        <v>0</v>
      </c>
      <c r="I42" s="2">
        <f>VLOOKUP(E42,[1]Sheet1!$B$4:$D$3490,3,0)</f>
        <v>16</v>
      </c>
      <c r="J42" s="2">
        <v>18</v>
      </c>
      <c r="K42" s="2"/>
    </row>
    <row r="43" spans="2:11">
      <c r="B43" s="2">
        <v>37</v>
      </c>
      <c r="C43" s="4" t="s">
        <v>241</v>
      </c>
      <c r="D43" s="2" t="s">
        <v>240</v>
      </c>
      <c r="E43" s="11">
        <v>121600001</v>
      </c>
      <c r="F43" s="2" t="s">
        <v>240</v>
      </c>
      <c r="G43" s="2" t="s">
        <v>239</v>
      </c>
      <c r="H43" s="2" t="s">
        <v>0</v>
      </c>
      <c r="I43" s="2">
        <f>VLOOKUP(E43,[1]Sheet1!$B$4:$D$3490,3,0)</f>
        <v>18</v>
      </c>
      <c r="J43" s="2">
        <v>20</v>
      </c>
      <c r="K43" s="2"/>
    </row>
    <row r="44" spans="2:11" ht="24">
      <c r="B44" s="2">
        <v>38</v>
      </c>
      <c r="C44" s="4" t="s">
        <v>238</v>
      </c>
      <c r="D44" s="2" t="s">
        <v>237</v>
      </c>
      <c r="E44" s="2">
        <v>210102015</v>
      </c>
      <c r="F44" s="2" t="s">
        <v>236</v>
      </c>
      <c r="G44" s="2" t="s">
        <v>235</v>
      </c>
      <c r="H44" s="10" t="s">
        <v>0</v>
      </c>
      <c r="I44" s="2">
        <f>VLOOKUP(E44,[1]Sheet1!$B$4:$D$3490,3,0)</f>
        <v>50</v>
      </c>
      <c r="J44" s="2">
        <v>55</v>
      </c>
      <c r="K44" s="2"/>
    </row>
    <row r="45" spans="2:11" ht="36">
      <c r="B45" s="2">
        <v>39</v>
      </c>
      <c r="C45" s="4" t="s">
        <v>234</v>
      </c>
      <c r="D45" s="2" t="s">
        <v>233</v>
      </c>
      <c r="E45" s="2" t="s">
        <v>232</v>
      </c>
      <c r="F45" s="2" t="s">
        <v>231</v>
      </c>
      <c r="G45" s="2" t="s">
        <v>165</v>
      </c>
      <c r="H45" s="2" t="s">
        <v>0</v>
      </c>
      <c r="I45" s="2">
        <f>VLOOKUP(E45,[1]Sheet1!$B$4:$D$3490,3,0)</f>
        <v>500</v>
      </c>
      <c r="J45" s="2">
        <v>520</v>
      </c>
      <c r="K45" s="2"/>
    </row>
    <row r="46" spans="2:11" ht="48">
      <c r="B46" s="2">
        <v>40</v>
      </c>
      <c r="C46" s="4" t="s">
        <v>230</v>
      </c>
      <c r="D46" s="2" t="s">
        <v>229</v>
      </c>
      <c r="E46" s="2" t="s">
        <v>228</v>
      </c>
      <c r="F46" s="2" t="s">
        <v>227</v>
      </c>
      <c r="G46" s="2" t="s">
        <v>9</v>
      </c>
      <c r="H46" s="2" t="s">
        <v>0</v>
      </c>
      <c r="I46" s="2">
        <f>VLOOKUP(E46,[1]Sheet1!$B$4:$D$3490,3,0)</f>
        <v>310</v>
      </c>
      <c r="J46" s="2">
        <v>350</v>
      </c>
      <c r="K46" s="2"/>
    </row>
    <row r="47" spans="2:11" ht="24">
      <c r="B47" s="2">
        <v>41</v>
      </c>
      <c r="C47" s="4" t="s">
        <v>226</v>
      </c>
      <c r="D47" s="2" t="s">
        <v>225</v>
      </c>
      <c r="E47" s="2">
        <v>220301001</v>
      </c>
      <c r="F47" s="2" t="s">
        <v>225</v>
      </c>
      <c r="G47" s="2" t="s">
        <v>9</v>
      </c>
      <c r="H47" s="2" t="s">
        <v>0</v>
      </c>
      <c r="I47" s="2">
        <f>VLOOKUP(E47,[1]Sheet1!$B$4:$D$3490,3,0)</f>
        <v>100</v>
      </c>
      <c r="J47" s="2">
        <v>120</v>
      </c>
      <c r="K47" s="2"/>
    </row>
    <row r="48" spans="2:11" ht="24">
      <c r="B48" s="2">
        <v>42</v>
      </c>
      <c r="C48" s="4" t="s">
        <v>224</v>
      </c>
      <c r="D48" s="2" t="s">
        <v>223</v>
      </c>
      <c r="E48" s="2">
        <v>220600004</v>
      </c>
      <c r="F48" s="2" t="s">
        <v>223</v>
      </c>
      <c r="G48" s="2" t="s">
        <v>1</v>
      </c>
      <c r="H48" s="2" t="s">
        <v>0</v>
      </c>
      <c r="I48" s="2">
        <f>VLOOKUP(E48,[1]Sheet1!$B$4:$D$3490,3,0)</f>
        <v>120</v>
      </c>
      <c r="J48" s="2">
        <v>140</v>
      </c>
      <c r="K48" s="2"/>
    </row>
    <row r="49" spans="2:11" ht="60">
      <c r="B49" s="2">
        <v>43</v>
      </c>
      <c r="C49" s="4" t="s">
        <v>222</v>
      </c>
      <c r="D49" s="2" t="s">
        <v>221</v>
      </c>
      <c r="E49" s="2">
        <v>230400010</v>
      </c>
      <c r="F49" s="2" t="s">
        <v>220</v>
      </c>
      <c r="G49" s="2" t="s">
        <v>9</v>
      </c>
      <c r="H49" s="2" t="s">
        <v>0</v>
      </c>
      <c r="I49" s="2" t="s">
        <v>0</v>
      </c>
      <c r="J49" s="2">
        <v>2810</v>
      </c>
      <c r="K49" s="2"/>
    </row>
    <row r="50" spans="2:11" ht="24">
      <c r="B50" s="2">
        <v>44</v>
      </c>
      <c r="C50" s="4" t="s">
        <v>219</v>
      </c>
      <c r="D50" s="2" t="s">
        <v>218</v>
      </c>
      <c r="E50" s="2">
        <v>240300006</v>
      </c>
      <c r="F50" s="2" t="s">
        <v>218</v>
      </c>
      <c r="G50" s="2" t="s">
        <v>217</v>
      </c>
      <c r="H50" s="2" t="s">
        <v>0</v>
      </c>
      <c r="I50" s="2">
        <f>VLOOKUP(E50,[1]Sheet1!$B$4:$D$3490,3,0)</f>
        <v>90</v>
      </c>
      <c r="J50" s="2">
        <v>100</v>
      </c>
      <c r="K50" s="2"/>
    </row>
    <row r="51" spans="2:11" ht="24">
      <c r="B51" s="2">
        <v>45</v>
      </c>
      <c r="C51" s="4" t="s">
        <v>216</v>
      </c>
      <c r="D51" s="2" t="s">
        <v>215</v>
      </c>
      <c r="E51" s="2">
        <v>250101015</v>
      </c>
      <c r="F51" s="2" t="s">
        <v>214</v>
      </c>
      <c r="G51" s="2" t="s">
        <v>176</v>
      </c>
      <c r="H51" s="2">
        <v>14</v>
      </c>
      <c r="I51" s="2">
        <v>14.5</v>
      </c>
      <c r="J51" s="2">
        <v>16</v>
      </c>
      <c r="K51" s="2"/>
    </row>
    <row r="52" spans="2:11" ht="36">
      <c r="B52" s="2">
        <v>46</v>
      </c>
      <c r="C52" s="4" t="s">
        <v>213</v>
      </c>
      <c r="D52" s="2" t="s">
        <v>212</v>
      </c>
      <c r="E52" s="2">
        <v>250102001</v>
      </c>
      <c r="F52" s="2" t="s">
        <v>211</v>
      </c>
      <c r="G52" s="2" t="s">
        <v>1</v>
      </c>
      <c r="H52" s="2" t="s">
        <v>341</v>
      </c>
      <c r="I52" s="2">
        <v>20</v>
      </c>
      <c r="J52" s="2">
        <v>23</v>
      </c>
      <c r="K52" s="2"/>
    </row>
    <row r="53" spans="2:11">
      <c r="B53" s="2">
        <v>47</v>
      </c>
      <c r="C53" s="4" t="s">
        <v>210</v>
      </c>
      <c r="D53" s="2" t="s">
        <v>209</v>
      </c>
      <c r="E53" s="2">
        <v>250103001</v>
      </c>
      <c r="F53" s="2" t="s">
        <v>209</v>
      </c>
      <c r="G53" s="2" t="s">
        <v>1</v>
      </c>
      <c r="H53" s="2">
        <v>2</v>
      </c>
      <c r="I53" s="2">
        <f>VLOOKUP(E53,[1]Sheet1!$B$4:$D$3490,3,0)</f>
        <v>2</v>
      </c>
      <c r="J53" s="2">
        <v>2</v>
      </c>
      <c r="K53" s="2"/>
    </row>
    <row r="54" spans="2:11" ht="24">
      <c r="B54" s="2">
        <v>48</v>
      </c>
      <c r="C54" s="4" t="s">
        <v>208</v>
      </c>
      <c r="D54" s="2" t="s">
        <v>207</v>
      </c>
      <c r="E54" s="2">
        <v>250203020</v>
      </c>
      <c r="F54" s="2" t="s">
        <v>206</v>
      </c>
      <c r="G54" s="2" t="s">
        <v>176</v>
      </c>
      <c r="H54" s="2">
        <v>10</v>
      </c>
      <c r="I54" s="2">
        <f>VLOOKUP(E54,[1]Sheet1!$B$4:$D$3490,3,0)</f>
        <v>12</v>
      </c>
      <c r="J54" s="2">
        <v>14</v>
      </c>
      <c r="K54" s="2"/>
    </row>
    <row r="55" spans="2:11" ht="60">
      <c r="B55" s="2">
        <v>49</v>
      </c>
      <c r="C55" s="4" t="s">
        <v>205</v>
      </c>
      <c r="D55" s="2" t="s">
        <v>204</v>
      </c>
      <c r="E55" s="2" t="s">
        <v>203</v>
      </c>
      <c r="F55" s="2" t="s">
        <v>202</v>
      </c>
      <c r="G55" s="2" t="s">
        <v>176</v>
      </c>
      <c r="H55" s="2">
        <v>90</v>
      </c>
      <c r="I55" s="2">
        <f>VLOOKUP(E55,[1]Sheet1!$B$4:$D$3490,3,0)</f>
        <v>90</v>
      </c>
      <c r="J55" s="2">
        <v>100</v>
      </c>
      <c r="K55" s="2"/>
    </row>
    <row r="56" spans="2:11" ht="36">
      <c r="B56" s="2">
        <v>50</v>
      </c>
      <c r="C56" s="4" t="s">
        <v>201</v>
      </c>
      <c r="D56" s="2" t="s">
        <v>200</v>
      </c>
      <c r="E56" s="2">
        <v>250302003</v>
      </c>
      <c r="F56" s="2" t="s">
        <v>199</v>
      </c>
      <c r="G56" s="2" t="s">
        <v>176</v>
      </c>
      <c r="H56" s="2">
        <v>50</v>
      </c>
      <c r="I56" s="2">
        <v>58</v>
      </c>
      <c r="J56" s="2">
        <v>65</v>
      </c>
      <c r="K56" s="2"/>
    </row>
    <row r="57" spans="2:11" ht="24">
      <c r="B57" s="2">
        <v>51</v>
      </c>
      <c r="C57" s="7" t="s">
        <v>198</v>
      </c>
      <c r="D57" s="2" t="s">
        <v>196</v>
      </c>
      <c r="E57" s="2" t="s">
        <v>197</v>
      </c>
      <c r="F57" s="2" t="s">
        <v>196</v>
      </c>
      <c r="G57" s="2" t="s">
        <v>176</v>
      </c>
      <c r="H57" s="2">
        <v>3</v>
      </c>
      <c r="I57" s="2">
        <f>VLOOKUP(E57,[1]Sheet1!$B$4:$D$3490,3,0)</f>
        <v>3.3</v>
      </c>
      <c r="J57" s="2">
        <v>3.3</v>
      </c>
      <c r="K57" s="2"/>
    </row>
    <row r="58" spans="2:11" ht="36">
      <c r="B58" s="2">
        <v>52</v>
      </c>
      <c r="C58" s="7" t="s">
        <v>195</v>
      </c>
      <c r="D58" s="2" t="s">
        <v>193</v>
      </c>
      <c r="E58" s="2" t="s">
        <v>194</v>
      </c>
      <c r="F58" s="2" t="s">
        <v>193</v>
      </c>
      <c r="G58" s="2" t="s">
        <v>176</v>
      </c>
      <c r="H58" s="2" t="s">
        <v>188</v>
      </c>
      <c r="I58" s="2">
        <f>VLOOKUP(E58,[1]Sheet1!$B$4:$D$3490,3,0)</f>
        <v>16</v>
      </c>
      <c r="J58" s="2">
        <v>18</v>
      </c>
      <c r="K58" s="2"/>
    </row>
    <row r="59" spans="2:11" ht="48">
      <c r="B59" s="2">
        <v>53</v>
      </c>
      <c r="C59" s="7" t="s">
        <v>192</v>
      </c>
      <c r="D59" s="2" t="s">
        <v>191</v>
      </c>
      <c r="E59" s="2" t="s">
        <v>190</v>
      </c>
      <c r="F59" s="2" t="s">
        <v>189</v>
      </c>
      <c r="G59" s="2" t="s">
        <v>176</v>
      </c>
      <c r="H59" s="2" t="s">
        <v>188</v>
      </c>
      <c r="I59" s="2">
        <f>VLOOKUP(E59,[1]Sheet1!$B$4:$D$3490,3,0)</f>
        <v>8</v>
      </c>
      <c r="J59" s="2">
        <v>9</v>
      </c>
      <c r="K59" s="2"/>
    </row>
    <row r="60" spans="2:11" ht="24">
      <c r="B60" s="2">
        <v>54</v>
      </c>
      <c r="C60" s="7" t="s">
        <v>187</v>
      </c>
      <c r="D60" s="2" t="s">
        <v>186</v>
      </c>
      <c r="E60" s="2" t="s">
        <v>185</v>
      </c>
      <c r="F60" s="2" t="s">
        <v>184</v>
      </c>
      <c r="G60" s="2" t="s">
        <v>176</v>
      </c>
      <c r="H60" s="2">
        <v>4</v>
      </c>
      <c r="I60" s="2">
        <f>VLOOKUP(E60,[1]Sheet1!$B$4:$D$3490,3,0)</f>
        <v>5</v>
      </c>
      <c r="J60" s="2">
        <v>5</v>
      </c>
      <c r="K60" s="2"/>
    </row>
    <row r="61" spans="2:11" ht="60">
      <c r="B61" s="2">
        <v>55</v>
      </c>
      <c r="C61" s="4" t="s">
        <v>183</v>
      </c>
      <c r="D61" s="2" t="s">
        <v>182</v>
      </c>
      <c r="E61" s="2">
        <v>250403004</v>
      </c>
      <c r="F61" s="2" t="s">
        <v>181</v>
      </c>
      <c r="G61" s="2" t="s">
        <v>176</v>
      </c>
      <c r="H61" s="2">
        <v>16</v>
      </c>
      <c r="I61" s="2">
        <v>17</v>
      </c>
      <c r="J61" s="2">
        <v>18</v>
      </c>
      <c r="K61" s="2"/>
    </row>
    <row r="62" spans="2:11" ht="60">
      <c r="B62" s="2">
        <v>56</v>
      </c>
      <c r="C62" s="4" t="s">
        <v>180</v>
      </c>
      <c r="D62" s="2" t="s">
        <v>179</v>
      </c>
      <c r="E62" s="2" t="s">
        <v>178</v>
      </c>
      <c r="F62" s="2" t="s">
        <v>177</v>
      </c>
      <c r="G62" s="2" t="s">
        <v>176</v>
      </c>
      <c r="H62" s="2" t="s">
        <v>0</v>
      </c>
      <c r="I62" s="2">
        <f>VLOOKUP(E62,[1]Sheet1!$B$4:$D$3490,3,0)</f>
        <v>22</v>
      </c>
      <c r="J62" s="2">
        <v>25</v>
      </c>
      <c r="K62" s="2"/>
    </row>
    <row r="63" spans="2:11" ht="36">
      <c r="B63" s="2">
        <v>57</v>
      </c>
      <c r="C63" s="4" t="s">
        <v>175</v>
      </c>
      <c r="D63" s="2" t="s">
        <v>174</v>
      </c>
      <c r="E63" s="2">
        <v>250501009</v>
      </c>
      <c r="F63" s="2" t="s">
        <v>173</v>
      </c>
      <c r="G63" s="2" t="s">
        <v>170</v>
      </c>
      <c r="H63" s="2" t="s">
        <v>0</v>
      </c>
      <c r="I63" s="2">
        <v>40</v>
      </c>
      <c r="J63" s="2">
        <v>45</v>
      </c>
      <c r="K63" s="2"/>
    </row>
    <row r="64" spans="2:11" ht="24">
      <c r="B64" s="2">
        <v>58</v>
      </c>
      <c r="C64" s="4" t="s">
        <v>172</v>
      </c>
      <c r="D64" s="2" t="s">
        <v>171</v>
      </c>
      <c r="E64" s="2">
        <v>250502002</v>
      </c>
      <c r="F64" s="2" t="s">
        <v>171</v>
      </c>
      <c r="G64" s="2" t="s">
        <v>170</v>
      </c>
      <c r="H64" s="2" t="s">
        <v>0</v>
      </c>
      <c r="I64" s="2">
        <f>VLOOKUP(E64,[1]Sheet1!$B$4:$D$3490,3,0)</f>
        <v>80</v>
      </c>
      <c r="J64" s="2">
        <v>90</v>
      </c>
      <c r="K64" s="2"/>
    </row>
    <row r="65" spans="2:11">
      <c r="B65" s="2">
        <v>59</v>
      </c>
      <c r="C65" s="4" t="s">
        <v>169</v>
      </c>
      <c r="D65" s="2" t="s">
        <v>168</v>
      </c>
      <c r="E65" s="2">
        <v>260000002</v>
      </c>
      <c r="F65" s="2" t="s">
        <v>168</v>
      </c>
      <c r="G65" s="2" t="s">
        <v>1</v>
      </c>
      <c r="H65" s="2" t="s">
        <v>0</v>
      </c>
      <c r="I65" s="2">
        <f>VLOOKUP(E65,[1]Sheet1!$B$4:$D$3490,3,0)</f>
        <v>8</v>
      </c>
      <c r="J65" s="2">
        <v>9</v>
      </c>
      <c r="K65" s="2"/>
    </row>
    <row r="66" spans="2:11" ht="36">
      <c r="B66" s="2">
        <v>60</v>
      </c>
      <c r="C66" s="4" t="s">
        <v>167</v>
      </c>
      <c r="D66" s="2" t="s">
        <v>166</v>
      </c>
      <c r="E66" s="2">
        <v>270300003</v>
      </c>
      <c r="F66" s="2" t="s">
        <v>166</v>
      </c>
      <c r="G66" s="2" t="s">
        <v>165</v>
      </c>
      <c r="H66" s="2" t="s">
        <v>0</v>
      </c>
      <c r="I66" s="2">
        <f>VLOOKUP(E66,[1]Sheet1!$B$4:$D$3490,3,0)</f>
        <v>252</v>
      </c>
      <c r="J66" s="2">
        <v>280</v>
      </c>
      <c r="K66" s="2"/>
    </row>
    <row r="67" spans="2:11" ht="36">
      <c r="B67" s="2">
        <v>61</v>
      </c>
      <c r="C67" s="4" t="s">
        <v>164</v>
      </c>
      <c r="D67" s="2" t="s">
        <v>163</v>
      </c>
      <c r="E67" s="2">
        <v>270300005</v>
      </c>
      <c r="F67" s="2" t="s">
        <v>162</v>
      </c>
      <c r="G67" s="2" t="s">
        <v>161</v>
      </c>
      <c r="H67" s="2" t="s">
        <v>0</v>
      </c>
      <c r="I67" s="2" t="s">
        <v>0</v>
      </c>
      <c r="J67" s="2">
        <v>310</v>
      </c>
      <c r="K67" s="2"/>
    </row>
    <row r="68" spans="2:11" ht="24">
      <c r="B68" s="2">
        <v>62</v>
      </c>
      <c r="C68" s="4" t="s">
        <v>160</v>
      </c>
      <c r="D68" s="2" t="s">
        <v>159</v>
      </c>
      <c r="E68" s="2">
        <v>270500002</v>
      </c>
      <c r="F68" s="2" t="s">
        <v>159</v>
      </c>
      <c r="G68" s="2" t="s">
        <v>156</v>
      </c>
      <c r="H68" s="2" t="s">
        <v>0</v>
      </c>
      <c r="I68" s="2">
        <f>VLOOKUP(E68,[1]Sheet1!$B$4:$D$3490,3,0)</f>
        <v>90</v>
      </c>
      <c r="J68" s="2">
        <v>100</v>
      </c>
      <c r="K68" s="2"/>
    </row>
    <row r="69" spans="2:11" ht="24">
      <c r="B69" s="2">
        <v>63</v>
      </c>
      <c r="C69" s="4" t="s">
        <v>158</v>
      </c>
      <c r="D69" s="2" t="s">
        <v>157</v>
      </c>
      <c r="E69" s="2">
        <v>270500003</v>
      </c>
      <c r="F69" s="2" t="s">
        <v>157</v>
      </c>
      <c r="G69" s="2" t="s">
        <v>156</v>
      </c>
      <c r="H69" s="2" t="s">
        <v>0</v>
      </c>
      <c r="I69" s="2">
        <v>90</v>
      </c>
      <c r="J69" s="2">
        <v>100</v>
      </c>
      <c r="K69" s="2"/>
    </row>
    <row r="70" spans="2:11" ht="36">
      <c r="B70" s="2">
        <v>64</v>
      </c>
      <c r="C70" s="4" t="s">
        <v>155</v>
      </c>
      <c r="D70" s="2" t="s">
        <v>154</v>
      </c>
      <c r="E70" s="2">
        <v>310208001</v>
      </c>
      <c r="F70" s="2" t="s">
        <v>154</v>
      </c>
      <c r="G70" s="2" t="s">
        <v>109</v>
      </c>
      <c r="H70" s="2" t="s">
        <v>0</v>
      </c>
      <c r="I70" s="2">
        <f>VLOOKUP(E70,[1]Sheet1!$B$4:$D$3490,3,0)</f>
        <v>5</v>
      </c>
      <c r="J70" s="2">
        <v>5</v>
      </c>
      <c r="K70" s="2"/>
    </row>
    <row r="71" spans="2:11">
      <c r="B71" s="2">
        <v>65</v>
      </c>
      <c r="C71" s="7" t="s">
        <v>153</v>
      </c>
      <c r="D71" s="2" t="s">
        <v>152</v>
      </c>
      <c r="E71" s="2">
        <v>310511016</v>
      </c>
      <c r="F71" s="2" t="s">
        <v>152</v>
      </c>
      <c r="G71" s="2" t="s">
        <v>151</v>
      </c>
      <c r="H71" s="2" t="s">
        <v>0</v>
      </c>
      <c r="I71" s="2" t="s">
        <v>0</v>
      </c>
      <c r="J71" s="2">
        <v>30</v>
      </c>
      <c r="K71" s="2"/>
    </row>
    <row r="72" spans="2:11" ht="24">
      <c r="B72" s="2">
        <v>66</v>
      </c>
      <c r="C72" s="4" t="s">
        <v>150</v>
      </c>
      <c r="D72" s="2" t="s">
        <v>149</v>
      </c>
      <c r="E72" s="2">
        <v>310603001</v>
      </c>
      <c r="F72" s="2" t="s">
        <v>149</v>
      </c>
      <c r="G72" s="2" t="s">
        <v>109</v>
      </c>
      <c r="H72" s="2" t="s">
        <v>0</v>
      </c>
      <c r="I72" s="2">
        <f>VLOOKUP(E72,[1]Sheet1!$B$4:$D$3490,3,0)</f>
        <v>12</v>
      </c>
      <c r="J72" s="2">
        <v>14</v>
      </c>
      <c r="K72" s="2"/>
    </row>
    <row r="73" spans="2:11" ht="36">
      <c r="B73" s="2">
        <v>67</v>
      </c>
      <c r="C73" s="4" t="s">
        <v>148</v>
      </c>
      <c r="D73" s="2" t="s">
        <v>147</v>
      </c>
      <c r="E73" s="2" t="s">
        <v>146</v>
      </c>
      <c r="F73" s="2" t="s">
        <v>145</v>
      </c>
      <c r="G73" s="2" t="s">
        <v>1</v>
      </c>
      <c r="H73" s="2">
        <v>20</v>
      </c>
      <c r="I73" s="2">
        <f>VLOOKUP(E73,[1]Sheet1!$B$4:$D$3490,3,0)</f>
        <v>25</v>
      </c>
      <c r="J73" s="2">
        <v>27</v>
      </c>
      <c r="K73" s="2"/>
    </row>
    <row r="74" spans="2:11">
      <c r="B74" s="2">
        <v>68</v>
      </c>
      <c r="C74" s="4" t="s">
        <v>144</v>
      </c>
      <c r="D74" s="2" t="s">
        <v>143</v>
      </c>
      <c r="E74" s="2">
        <v>310701022</v>
      </c>
      <c r="F74" s="2" t="s">
        <v>143</v>
      </c>
      <c r="G74" s="2" t="s">
        <v>109</v>
      </c>
      <c r="H74" s="2" t="s">
        <v>0</v>
      </c>
      <c r="I74" s="2">
        <f>VLOOKUP(E74,[1]Sheet1!$B$4:$D$3490,3,0)</f>
        <v>5</v>
      </c>
      <c r="J74" s="2">
        <v>5</v>
      </c>
      <c r="K74" s="2"/>
    </row>
    <row r="75" spans="2:11" ht="24">
      <c r="B75" s="2">
        <v>69</v>
      </c>
      <c r="C75" s="4" t="s">
        <v>142</v>
      </c>
      <c r="D75" s="2" t="s">
        <v>141</v>
      </c>
      <c r="E75" s="2">
        <v>310701028</v>
      </c>
      <c r="F75" s="2" t="s">
        <v>141</v>
      </c>
      <c r="G75" s="2" t="s">
        <v>109</v>
      </c>
      <c r="H75" s="9" t="s">
        <v>0</v>
      </c>
      <c r="I75" s="2" t="s">
        <v>0</v>
      </c>
      <c r="J75" s="9" t="s">
        <v>0</v>
      </c>
      <c r="K75" s="2"/>
    </row>
    <row r="76" spans="2:11" ht="24">
      <c r="B76" s="2">
        <v>70</v>
      </c>
      <c r="C76" s="4" t="s">
        <v>140</v>
      </c>
      <c r="D76" s="2" t="s">
        <v>139</v>
      </c>
      <c r="E76" s="2">
        <v>310902005</v>
      </c>
      <c r="F76" s="2" t="s">
        <v>139</v>
      </c>
      <c r="G76" s="2" t="s">
        <v>1</v>
      </c>
      <c r="H76" s="2" t="s">
        <v>0</v>
      </c>
      <c r="I76" s="2">
        <f>VLOOKUP(E76,[1]Sheet1!$B$4:$D$3490,3,0)</f>
        <v>200</v>
      </c>
      <c r="J76" s="2" t="s">
        <v>0</v>
      </c>
      <c r="K76" s="2"/>
    </row>
    <row r="77" spans="2:11" ht="24">
      <c r="B77" s="2">
        <v>71</v>
      </c>
      <c r="C77" s="4" t="s">
        <v>138</v>
      </c>
      <c r="D77" s="2" t="s">
        <v>137</v>
      </c>
      <c r="E77" s="2">
        <v>311000001</v>
      </c>
      <c r="F77" s="2" t="s">
        <v>137</v>
      </c>
      <c r="G77" s="2" t="s">
        <v>1</v>
      </c>
      <c r="H77" s="2" t="s">
        <v>0</v>
      </c>
      <c r="I77" s="2">
        <f>VLOOKUP(E77,[1]Sheet1!$B$4:$D$3490,3,0)</f>
        <v>400</v>
      </c>
      <c r="J77" s="2">
        <v>450</v>
      </c>
      <c r="K77" s="2"/>
    </row>
    <row r="78" spans="2:11" ht="24">
      <c r="B78" s="2">
        <v>72</v>
      </c>
      <c r="C78" s="4" t="s">
        <v>136</v>
      </c>
      <c r="D78" s="2" t="s">
        <v>135</v>
      </c>
      <c r="E78" s="2">
        <v>311000002</v>
      </c>
      <c r="F78" s="2" t="s">
        <v>135</v>
      </c>
      <c r="G78" s="2" t="s">
        <v>109</v>
      </c>
      <c r="H78" s="2" t="s">
        <v>0</v>
      </c>
      <c r="I78" s="2" t="s">
        <v>0</v>
      </c>
      <c r="J78" s="2">
        <v>14</v>
      </c>
      <c r="K78" s="2"/>
    </row>
    <row r="79" spans="2:11">
      <c r="B79" s="2">
        <v>73</v>
      </c>
      <c r="C79" s="4" t="s">
        <v>134</v>
      </c>
      <c r="D79" s="2" t="s">
        <v>133</v>
      </c>
      <c r="E79" s="2">
        <v>311000006</v>
      </c>
      <c r="F79" s="2" t="s">
        <v>133</v>
      </c>
      <c r="G79" s="2" t="s">
        <v>1</v>
      </c>
      <c r="H79" s="2" t="s">
        <v>0</v>
      </c>
      <c r="I79" s="2">
        <f>VLOOKUP(E79,[1]Sheet1!$B$4:$D$3490,3,0)</f>
        <v>320</v>
      </c>
      <c r="J79" s="2">
        <v>360</v>
      </c>
      <c r="K79" s="2"/>
    </row>
    <row r="80" spans="2:11">
      <c r="B80" s="2">
        <v>74</v>
      </c>
      <c r="C80" s="4" t="s">
        <v>132</v>
      </c>
      <c r="D80" s="2" t="s">
        <v>131</v>
      </c>
      <c r="E80" s="2">
        <v>311202007</v>
      </c>
      <c r="F80" s="2" t="s">
        <v>131</v>
      </c>
      <c r="G80" s="2" t="s">
        <v>130</v>
      </c>
      <c r="H80" s="2" t="s">
        <v>0</v>
      </c>
      <c r="I80" s="2" t="s">
        <v>0</v>
      </c>
      <c r="J80" s="2">
        <v>9</v>
      </c>
      <c r="K80" s="2"/>
    </row>
    <row r="81" spans="2:11">
      <c r="B81" s="2">
        <v>75</v>
      </c>
      <c r="C81" s="4" t="s">
        <v>129</v>
      </c>
      <c r="D81" s="2" t="s">
        <v>128</v>
      </c>
      <c r="E81" s="2">
        <v>311300001</v>
      </c>
      <c r="F81" s="2" t="s">
        <v>128</v>
      </c>
      <c r="G81" s="2" t="s">
        <v>1</v>
      </c>
      <c r="H81" s="2" t="s">
        <v>0</v>
      </c>
      <c r="I81" s="2">
        <f>VLOOKUP(E81,[1]Sheet1!$B$4:$D$3490,3,0)</f>
        <v>320</v>
      </c>
      <c r="J81" s="2">
        <v>360</v>
      </c>
      <c r="K81" s="2"/>
    </row>
    <row r="82" spans="2:11" ht="24">
      <c r="B82" s="2">
        <v>76</v>
      </c>
      <c r="C82" s="4" t="s">
        <v>127</v>
      </c>
      <c r="D82" s="2" t="s">
        <v>126</v>
      </c>
      <c r="E82" s="2">
        <v>311501001</v>
      </c>
      <c r="F82" s="2" t="s">
        <v>126</v>
      </c>
      <c r="G82" s="2" t="s">
        <v>1</v>
      </c>
      <c r="H82" s="2" t="s">
        <v>0</v>
      </c>
      <c r="I82" s="2" t="s">
        <v>0</v>
      </c>
      <c r="J82" s="2">
        <v>36</v>
      </c>
      <c r="K82" s="2"/>
    </row>
    <row r="83" spans="2:11" ht="24">
      <c r="B83" s="2">
        <v>77</v>
      </c>
      <c r="C83" s="4" t="s">
        <v>125</v>
      </c>
      <c r="D83" s="2" t="s">
        <v>124</v>
      </c>
      <c r="E83" s="2">
        <v>320400003</v>
      </c>
      <c r="F83" s="2" t="s">
        <v>124</v>
      </c>
      <c r="G83" s="2" t="s">
        <v>1</v>
      </c>
      <c r="H83" s="2" t="s">
        <v>0</v>
      </c>
      <c r="I83" s="2">
        <f>VLOOKUP(E83,[1]Sheet1!$B$4:$D$3490,3,0)</f>
        <v>2100</v>
      </c>
      <c r="J83" s="2">
        <v>2900</v>
      </c>
      <c r="K83" s="8"/>
    </row>
    <row r="84" spans="2:11" ht="24">
      <c r="B84" s="2">
        <v>78</v>
      </c>
      <c r="C84" s="4" t="s">
        <v>123</v>
      </c>
      <c r="D84" s="2" t="s">
        <v>122</v>
      </c>
      <c r="E84" s="2">
        <v>320500001</v>
      </c>
      <c r="F84" s="2" t="s">
        <v>122</v>
      </c>
      <c r="G84" s="2" t="s">
        <v>1</v>
      </c>
      <c r="H84" s="2" t="s">
        <v>0</v>
      </c>
      <c r="I84" s="2">
        <f>VLOOKUP(E84,[1]Sheet1!$B$4:$D$3490,3,0)</f>
        <v>2500</v>
      </c>
      <c r="J84" s="2">
        <v>3190</v>
      </c>
      <c r="K84" s="2"/>
    </row>
    <row r="85" spans="2:11" ht="36">
      <c r="B85" s="2">
        <v>79</v>
      </c>
      <c r="C85" s="4" t="s">
        <v>121</v>
      </c>
      <c r="D85" s="2" t="s">
        <v>120</v>
      </c>
      <c r="E85" s="2">
        <v>320500003</v>
      </c>
      <c r="F85" s="2" t="s">
        <v>119</v>
      </c>
      <c r="G85" s="2" t="s">
        <v>1</v>
      </c>
      <c r="H85" s="2" t="s">
        <v>0</v>
      </c>
      <c r="I85" s="2">
        <f>VLOOKUP(E85,[1]Sheet1!$B$4:$D$3490,3,0)</f>
        <v>4000</v>
      </c>
      <c r="J85" s="2">
        <v>5170</v>
      </c>
      <c r="K85" s="2"/>
    </row>
    <row r="86" spans="2:11" ht="36">
      <c r="B86" s="2">
        <v>80</v>
      </c>
      <c r="C86" s="4" t="s">
        <v>118</v>
      </c>
      <c r="D86" s="2" t="s">
        <v>117</v>
      </c>
      <c r="E86" s="2">
        <v>320600001</v>
      </c>
      <c r="F86" s="2" t="s">
        <v>117</v>
      </c>
      <c r="G86" s="2" t="s">
        <v>1</v>
      </c>
      <c r="H86" s="2" t="s">
        <v>0</v>
      </c>
      <c r="I86" s="2">
        <f>VLOOKUP(E86,[1]Sheet1!$B$4:$D$3490,3,0)</f>
        <v>2100</v>
      </c>
      <c r="J86" s="2">
        <v>2860</v>
      </c>
      <c r="K86" s="2"/>
    </row>
    <row r="87" spans="2:11">
      <c r="B87" s="2">
        <v>81</v>
      </c>
      <c r="C87" s="4" t="s">
        <v>116</v>
      </c>
      <c r="D87" s="2" t="s">
        <v>115</v>
      </c>
      <c r="E87" s="2">
        <v>330100003</v>
      </c>
      <c r="F87" s="2" t="s">
        <v>115</v>
      </c>
      <c r="G87" s="2" t="s">
        <v>112</v>
      </c>
      <c r="H87" s="2" t="s">
        <v>0</v>
      </c>
      <c r="I87" s="2">
        <f>VLOOKUP(E87,[1]Sheet1!$B$4:$D$3490,3,0)</f>
        <v>420</v>
      </c>
      <c r="J87" s="2">
        <v>500</v>
      </c>
      <c r="K87" s="2"/>
    </row>
    <row r="88" spans="2:11">
      <c r="B88" s="2">
        <v>82</v>
      </c>
      <c r="C88" s="4" t="s">
        <v>114</v>
      </c>
      <c r="D88" s="2" t="s">
        <v>113</v>
      </c>
      <c r="E88" s="2">
        <v>330100005</v>
      </c>
      <c r="F88" s="2" t="s">
        <v>113</v>
      </c>
      <c r="G88" s="2" t="s">
        <v>112</v>
      </c>
      <c r="H88" s="2" t="s">
        <v>0</v>
      </c>
      <c r="I88" s="2">
        <f>VLOOKUP(E88,[1]Sheet1!$B$4:$D$3490,3,0)</f>
        <v>1050</v>
      </c>
      <c r="J88" s="2">
        <v>1265</v>
      </c>
      <c r="K88" s="2"/>
    </row>
    <row r="89" spans="2:11">
      <c r="B89" s="2">
        <v>83</v>
      </c>
      <c r="C89" s="4" t="s">
        <v>111</v>
      </c>
      <c r="D89" s="2" t="s">
        <v>110</v>
      </c>
      <c r="E89" s="2">
        <v>330100015</v>
      </c>
      <c r="F89" s="2" t="s">
        <v>110</v>
      </c>
      <c r="G89" s="2" t="s">
        <v>109</v>
      </c>
      <c r="H89" s="2" t="s">
        <v>0</v>
      </c>
      <c r="I89" s="2">
        <f>VLOOKUP(E89,[1]Sheet1!$B$4:$D$3490,3,0)</f>
        <v>32</v>
      </c>
      <c r="J89" s="2">
        <v>38</v>
      </c>
      <c r="K89" s="2"/>
    </row>
    <row r="90" spans="2:11" ht="24">
      <c r="B90" s="2">
        <v>84</v>
      </c>
      <c r="C90" s="4" t="s">
        <v>108</v>
      </c>
      <c r="D90" s="2" t="s">
        <v>107</v>
      </c>
      <c r="E90" s="2">
        <v>330201020</v>
      </c>
      <c r="F90" s="2" t="s">
        <v>107</v>
      </c>
      <c r="G90" s="2" t="s">
        <v>1</v>
      </c>
      <c r="H90" s="2" t="s">
        <v>0</v>
      </c>
      <c r="I90" s="2" t="s">
        <v>0</v>
      </c>
      <c r="J90" s="2">
        <v>1490</v>
      </c>
      <c r="K90" s="2"/>
    </row>
    <row r="91" spans="2:11" ht="24">
      <c r="B91" s="2">
        <v>85</v>
      </c>
      <c r="C91" s="4" t="s">
        <v>106</v>
      </c>
      <c r="D91" s="2" t="s">
        <v>105</v>
      </c>
      <c r="E91" s="2">
        <v>330202011</v>
      </c>
      <c r="F91" s="2" t="s">
        <v>105</v>
      </c>
      <c r="G91" s="2" t="s">
        <v>1</v>
      </c>
      <c r="H91" s="2" t="s">
        <v>0</v>
      </c>
      <c r="I91" s="2" t="s">
        <v>0</v>
      </c>
      <c r="J91" s="2">
        <v>2500</v>
      </c>
      <c r="K91" s="2"/>
    </row>
    <row r="92" spans="2:11" ht="24">
      <c r="B92" s="2">
        <v>86</v>
      </c>
      <c r="C92" s="7" t="s">
        <v>104</v>
      </c>
      <c r="D92" s="2" t="s">
        <v>103</v>
      </c>
      <c r="E92" s="2">
        <v>330203002</v>
      </c>
      <c r="F92" s="2" t="s">
        <v>103</v>
      </c>
      <c r="G92" s="2" t="s">
        <v>1</v>
      </c>
      <c r="H92" s="2" t="s">
        <v>0</v>
      </c>
      <c r="I92" s="2" t="s">
        <v>0</v>
      </c>
      <c r="J92" s="2" t="s">
        <v>0</v>
      </c>
      <c r="K92" s="2"/>
    </row>
    <row r="93" spans="2:11" ht="24">
      <c r="B93" s="2">
        <v>87</v>
      </c>
      <c r="C93" s="4" t="s">
        <v>102</v>
      </c>
      <c r="D93" s="2" t="s">
        <v>101</v>
      </c>
      <c r="E93" s="2">
        <v>330300008</v>
      </c>
      <c r="F93" s="2" t="s">
        <v>101</v>
      </c>
      <c r="G93" s="2" t="s">
        <v>37</v>
      </c>
      <c r="H93" s="2" t="s">
        <v>0</v>
      </c>
      <c r="I93" s="2">
        <f>VLOOKUP(E93,[1]Sheet1!$B$4:$D$3490,3,0)</f>
        <v>1890</v>
      </c>
      <c r="J93" s="2">
        <v>2270</v>
      </c>
      <c r="K93" s="2"/>
    </row>
    <row r="94" spans="2:11" ht="24">
      <c r="B94" s="2">
        <v>88</v>
      </c>
      <c r="C94" s="4" t="s">
        <v>100</v>
      </c>
      <c r="D94" s="2" t="s">
        <v>99</v>
      </c>
      <c r="E94" s="2">
        <v>330300011</v>
      </c>
      <c r="F94" s="2" t="s">
        <v>99</v>
      </c>
      <c r="G94" s="2" t="s">
        <v>1</v>
      </c>
      <c r="H94" s="2" t="s">
        <v>0</v>
      </c>
      <c r="I94" s="2">
        <f>VLOOKUP(E94,[1]Sheet1!$B$4:$D$3490,3,0)</f>
        <v>3000</v>
      </c>
      <c r="J94" s="2">
        <v>4400</v>
      </c>
      <c r="K94" s="2"/>
    </row>
    <row r="95" spans="2:11" ht="36">
      <c r="B95" s="2">
        <v>89</v>
      </c>
      <c r="C95" s="4" t="s">
        <v>98</v>
      </c>
      <c r="D95" s="2" t="s">
        <v>97</v>
      </c>
      <c r="E95" s="2">
        <v>330406010</v>
      </c>
      <c r="F95" s="2" t="s">
        <v>97</v>
      </c>
      <c r="G95" s="2" t="s">
        <v>1</v>
      </c>
      <c r="H95" s="2" t="s">
        <v>0</v>
      </c>
      <c r="I95" s="2">
        <f>VLOOKUP(E95,[1]Sheet1!$B$4:$D$3490,3,0)</f>
        <v>2100</v>
      </c>
      <c r="J95" s="2">
        <v>2530</v>
      </c>
      <c r="K95" s="2" t="s">
        <v>6</v>
      </c>
    </row>
    <row r="96" spans="2:11">
      <c r="B96" s="2">
        <v>90</v>
      </c>
      <c r="C96" s="4" t="s">
        <v>96</v>
      </c>
      <c r="D96" s="2" t="s">
        <v>95</v>
      </c>
      <c r="E96" s="6">
        <v>330502001</v>
      </c>
      <c r="F96" s="6" t="s">
        <v>95</v>
      </c>
      <c r="G96" s="2" t="s">
        <v>1</v>
      </c>
      <c r="H96" s="2" t="s">
        <v>0</v>
      </c>
      <c r="I96" s="2">
        <f>VLOOKUP(E96,[1]Sheet1!$B$4:$D$3490,3,0)</f>
        <v>650</v>
      </c>
      <c r="J96" s="2">
        <v>705</v>
      </c>
      <c r="K96" s="2"/>
    </row>
    <row r="97" spans="2:11" ht="24">
      <c r="B97" s="2">
        <v>91</v>
      </c>
      <c r="C97" s="4" t="s">
        <v>94</v>
      </c>
      <c r="D97" s="2" t="s">
        <v>93</v>
      </c>
      <c r="E97" s="6">
        <v>330602013</v>
      </c>
      <c r="F97" s="6" t="s">
        <v>93</v>
      </c>
      <c r="G97" s="2" t="s">
        <v>1</v>
      </c>
      <c r="H97" s="2" t="s">
        <v>0</v>
      </c>
      <c r="I97" s="2">
        <f>VLOOKUP(E97,[1]Sheet1!$B$4:$D$3490,3,0)</f>
        <v>1600</v>
      </c>
      <c r="J97" s="2">
        <v>2300</v>
      </c>
      <c r="K97" s="2"/>
    </row>
    <row r="98" spans="2:11">
      <c r="B98" s="2">
        <v>92</v>
      </c>
      <c r="C98" s="4" t="s">
        <v>92</v>
      </c>
      <c r="D98" s="2" t="s">
        <v>91</v>
      </c>
      <c r="E98" s="2">
        <v>330610001</v>
      </c>
      <c r="F98" s="2" t="s">
        <v>91</v>
      </c>
      <c r="G98" s="2" t="s">
        <v>1</v>
      </c>
      <c r="H98" s="2" t="s">
        <v>0</v>
      </c>
      <c r="I98" s="2">
        <f>VLOOKUP(E98,[1]Sheet1!$B$4:$D$3490,3,0)</f>
        <v>570</v>
      </c>
      <c r="J98" s="2">
        <v>680</v>
      </c>
      <c r="K98" s="2"/>
    </row>
    <row r="99" spans="2:11">
      <c r="B99" s="2">
        <v>93</v>
      </c>
      <c r="C99" s="4" t="s">
        <v>90</v>
      </c>
      <c r="D99" s="2" t="s">
        <v>89</v>
      </c>
      <c r="E99" s="6">
        <v>330702002</v>
      </c>
      <c r="F99" s="6" t="s">
        <v>89</v>
      </c>
      <c r="G99" s="2" t="s">
        <v>1</v>
      </c>
      <c r="H99" s="2" t="s">
        <v>0</v>
      </c>
      <c r="I99" s="2">
        <f>VLOOKUP(E99,[1]Sheet1!$B$4:$D$3490,3,0)</f>
        <v>3700</v>
      </c>
      <c r="J99" s="2">
        <v>4840</v>
      </c>
      <c r="K99" s="2"/>
    </row>
    <row r="100" spans="2:11" ht="24">
      <c r="B100" s="2">
        <v>94</v>
      </c>
      <c r="C100" s="4" t="s">
        <v>88</v>
      </c>
      <c r="D100" s="2" t="s">
        <v>87</v>
      </c>
      <c r="E100" s="2">
        <v>330703017</v>
      </c>
      <c r="F100" s="2" t="s">
        <v>87</v>
      </c>
      <c r="G100" s="2" t="s">
        <v>1</v>
      </c>
      <c r="H100" s="2" t="s">
        <v>0</v>
      </c>
      <c r="I100" s="2">
        <f>VLOOKUP(E100,[1]Sheet1!$B$4:$D$3490,3,0)</f>
        <v>420</v>
      </c>
      <c r="J100" s="2">
        <v>500</v>
      </c>
      <c r="K100" s="2"/>
    </row>
    <row r="101" spans="2:11" ht="24">
      <c r="B101" s="2">
        <v>95</v>
      </c>
      <c r="C101" s="4" t="s">
        <v>86</v>
      </c>
      <c r="D101" s="2" t="s">
        <v>85</v>
      </c>
      <c r="E101" s="2">
        <v>330802003</v>
      </c>
      <c r="F101" s="2" t="s">
        <v>85</v>
      </c>
      <c r="G101" s="2" t="s">
        <v>84</v>
      </c>
      <c r="H101" s="2" t="s">
        <v>0</v>
      </c>
      <c r="I101" s="2" t="s">
        <v>0</v>
      </c>
      <c r="J101" s="2">
        <v>7150</v>
      </c>
      <c r="K101" s="2"/>
    </row>
    <row r="102" spans="2:11" ht="24">
      <c r="B102" s="2">
        <v>96</v>
      </c>
      <c r="C102" s="4" t="s">
        <v>83</v>
      </c>
      <c r="D102" s="2" t="s">
        <v>82</v>
      </c>
      <c r="E102" s="2">
        <v>330804062</v>
      </c>
      <c r="F102" s="2" t="s">
        <v>82</v>
      </c>
      <c r="G102" s="2" t="s">
        <v>37</v>
      </c>
      <c r="H102" s="2" t="s">
        <v>0</v>
      </c>
      <c r="I102" s="2">
        <f>VLOOKUP(E102,[1]Sheet1!$B$4:$D$3490,3,0)</f>
        <v>1370</v>
      </c>
      <c r="J102" s="2">
        <v>1650</v>
      </c>
      <c r="K102" s="2"/>
    </row>
    <row r="103" spans="2:11" ht="24">
      <c r="B103" s="2">
        <v>97</v>
      </c>
      <c r="C103" s="4" t="s">
        <v>81</v>
      </c>
      <c r="D103" s="2" t="s">
        <v>80</v>
      </c>
      <c r="E103" s="2">
        <v>330900003</v>
      </c>
      <c r="F103" s="2" t="s">
        <v>80</v>
      </c>
      <c r="G103" s="2" t="s">
        <v>1</v>
      </c>
      <c r="H103" s="2" t="s">
        <v>0</v>
      </c>
      <c r="I103" s="2">
        <f>VLOOKUP(E103,[1]Sheet1!$B$4:$D$3490,3,0)</f>
        <v>1680</v>
      </c>
      <c r="J103" s="2">
        <v>2020</v>
      </c>
      <c r="K103" s="2"/>
    </row>
    <row r="104" spans="2:11">
      <c r="B104" s="2">
        <v>98</v>
      </c>
      <c r="C104" s="4" t="s">
        <v>79</v>
      </c>
      <c r="D104" s="2" t="s">
        <v>78</v>
      </c>
      <c r="E104" s="2">
        <v>331002005</v>
      </c>
      <c r="F104" s="2" t="s">
        <v>78</v>
      </c>
      <c r="G104" s="2" t="s">
        <v>1</v>
      </c>
      <c r="H104" s="2" t="s">
        <v>0</v>
      </c>
      <c r="I104" s="2">
        <f>VLOOKUP(E104,[1]Sheet1!$B$4:$D$3490,3,0)</f>
        <v>3500</v>
      </c>
      <c r="J104" s="2">
        <v>4500</v>
      </c>
      <c r="K104" s="2"/>
    </row>
    <row r="105" spans="2:11">
      <c r="B105" s="2">
        <v>99</v>
      </c>
      <c r="C105" s="4" t="s">
        <v>77</v>
      </c>
      <c r="D105" s="2" t="s">
        <v>76</v>
      </c>
      <c r="E105" s="2">
        <v>331003020</v>
      </c>
      <c r="F105" s="2" t="s">
        <v>76</v>
      </c>
      <c r="G105" s="2" t="s">
        <v>1</v>
      </c>
      <c r="H105" s="2" t="s">
        <v>0</v>
      </c>
      <c r="I105" s="2">
        <f>VLOOKUP(E105,[1]Sheet1!$B$4:$D$3490,3,0)</f>
        <v>3500</v>
      </c>
      <c r="J105" s="2">
        <v>4500</v>
      </c>
      <c r="K105" s="2"/>
    </row>
    <row r="106" spans="2:11">
      <c r="B106" s="2">
        <v>100</v>
      </c>
      <c r="C106" s="4" t="s">
        <v>75</v>
      </c>
      <c r="D106" s="2" t="s">
        <v>74</v>
      </c>
      <c r="E106" s="2">
        <v>331003022</v>
      </c>
      <c r="F106" s="2" t="s">
        <v>74</v>
      </c>
      <c r="G106" s="2" t="s">
        <v>1</v>
      </c>
      <c r="H106" s="2" t="s">
        <v>0</v>
      </c>
      <c r="I106" s="2">
        <f>VLOOKUP(E106,[1]Sheet1!$B$4:$D$3490,3,0)</f>
        <v>1050</v>
      </c>
      <c r="J106" s="2">
        <v>1260</v>
      </c>
      <c r="K106" s="2"/>
    </row>
    <row r="107" spans="2:11">
      <c r="B107" s="2">
        <v>101</v>
      </c>
      <c r="C107" s="4" t="s">
        <v>73</v>
      </c>
      <c r="D107" s="2" t="s">
        <v>72</v>
      </c>
      <c r="E107" s="2">
        <v>331005007</v>
      </c>
      <c r="F107" s="2" t="s">
        <v>72</v>
      </c>
      <c r="G107" s="2" t="s">
        <v>1</v>
      </c>
      <c r="H107" s="2" t="s">
        <v>0</v>
      </c>
      <c r="I107" s="2">
        <f>VLOOKUP(E107,[1]Sheet1!$B$4:$D$3490,3,0)</f>
        <v>3400</v>
      </c>
      <c r="J107" s="2">
        <v>4290</v>
      </c>
      <c r="K107" s="2"/>
    </row>
    <row r="108" spans="2:11">
      <c r="B108" s="2">
        <v>102</v>
      </c>
      <c r="C108" s="4" t="s">
        <v>71</v>
      </c>
      <c r="D108" s="2" t="s">
        <v>70</v>
      </c>
      <c r="E108" s="2">
        <v>331006002</v>
      </c>
      <c r="F108" s="2" t="s">
        <v>70</v>
      </c>
      <c r="G108" s="2" t="s">
        <v>1</v>
      </c>
      <c r="H108" s="2" t="s">
        <v>0</v>
      </c>
      <c r="I108" s="2">
        <f>VLOOKUP(E108,[1]Sheet1!$B$4:$D$3490,3,0)</f>
        <v>1430</v>
      </c>
      <c r="J108" s="2">
        <v>1710</v>
      </c>
      <c r="K108" s="2"/>
    </row>
    <row r="109" spans="2:11" ht="24">
      <c r="B109" s="2">
        <v>103</v>
      </c>
      <c r="C109" s="4" t="s">
        <v>69</v>
      </c>
      <c r="D109" s="2" t="s">
        <v>68</v>
      </c>
      <c r="E109" s="2">
        <v>331008001</v>
      </c>
      <c r="F109" s="2" t="s">
        <v>68</v>
      </c>
      <c r="G109" s="2" t="s">
        <v>37</v>
      </c>
      <c r="H109" s="2" t="s">
        <v>0</v>
      </c>
      <c r="I109" s="2">
        <f>VLOOKUP(E109,[1]Sheet1!$B$4:$D$3490,3,0)</f>
        <v>1050</v>
      </c>
      <c r="J109" s="2">
        <v>1260</v>
      </c>
      <c r="K109" s="2"/>
    </row>
    <row r="110" spans="2:11">
      <c r="B110" s="2">
        <v>104</v>
      </c>
      <c r="C110" s="4" t="s">
        <v>67</v>
      </c>
      <c r="D110" s="2" t="s">
        <v>66</v>
      </c>
      <c r="E110" s="2">
        <v>331101014</v>
      </c>
      <c r="F110" s="2" t="s">
        <v>66</v>
      </c>
      <c r="G110" s="2" t="s">
        <v>1</v>
      </c>
      <c r="H110" s="2" t="s">
        <v>0</v>
      </c>
      <c r="I110" s="2">
        <f>VLOOKUP(E110,[1]Sheet1!$B$4:$D$3490,3,0)</f>
        <v>1370</v>
      </c>
      <c r="J110" s="2">
        <v>1650</v>
      </c>
      <c r="K110" s="2"/>
    </row>
    <row r="111" spans="2:11">
      <c r="B111" s="2">
        <v>105</v>
      </c>
      <c r="C111" s="4" t="s">
        <v>65</v>
      </c>
      <c r="D111" s="2" t="s">
        <v>64</v>
      </c>
      <c r="E111" s="2">
        <v>331101019</v>
      </c>
      <c r="F111" s="2" t="s">
        <v>64</v>
      </c>
      <c r="G111" s="2" t="s">
        <v>1</v>
      </c>
      <c r="H111" s="2" t="s">
        <v>0</v>
      </c>
      <c r="I111" s="2" t="s">
        <v>0</v>
      </c>
      <c r="J111" s="2">
        <v>4550</v>
      </c>
      <c r="K111" s="2"/>
    </row>
    <row r="112" spans="2:11" ht="24">
      <c r="B112" s="2">
        <v>106</v>
      </c>
      <c r="C112" s="4" t="s">
        <v>63</v>
      </c>
      <c r="D112" s="2" t="s">
        <v>62</v>
      </c>
      <c r="E112" s="2">
        <v>331103026</v>
      </c>
      <c r="F112" s="2" t="s">
        <v>62</v>
      </c>
      <c r="G112" s="2" t="s">
        <v>1</v>
      </c>
      <c r="H112" s="2" t="s">
        <v>0</v>
      </c>
      <c r="I112" s="2">
        <f>VLOOKUP(E112,[1]Sheet1!$B$4:$D$3490,3,0)</f>
        <v>2600</v>
      </c>
      <c r="J112" s="2">
        <v>3300</v>
      </c>
      <c r="K112" s="2"/>
    </row>
    <row r="113" spans="2:11" ht="24">
      <c r="B113" s="2">
        <v>107</v>
      </c>
      <c r="C113" s="4" t="s">
        <v>61</v>
      </c>
      <c r="D113" s="2" t="s">
        <v>60</v>
      </c>
      <c r="E113" s="2">
        <v>331201006</v>
      </c>
      <c r="F113" s="2" t="s">
        <v>60</v>
      </c>
      <c r="G113" s="2" t="s">
        <v>1</v>
      </c>
      <c r="H113" s="2" t="s">
        <v>0</v>
      </c>
      <c r="I113" s="2">
        <f>VLOOKUP(E113,[1]Sheet1!$B$4:$D$3490,3,0)</f>
        <v>2400</v>
      </c>
      <c r="J113" s="2">
        <v>3190</v>
      </c>
      <c r="K113" s="2"/>
    </row>
    <row r="114" spans="2:11" ht="24">
      <c r="B114" s="2">
        <v>108</v>
      </c>
      <c r="C114" s="4" t="s">
        <v>59</v>
      </c>
      <c r="D114" s="2" t="s">
        <v>58</v>
      </c>
      <c r="E114" s="2">
        <v>331301002</v>
      </c>
      <c r="F114" s="2" t="s">
        <v>58</v>
      </c>
      <c r="G114" s="2" t="s">
        <v>37</v>
      </c>
      <c r="H114" s="2" t="s">
        <v>0</v>
      </c>
      <c r="I114" s="2">
        <f>VLOOKUP(E114,[1]Sheet1!$B$4:$D$3490,3,0)</f>
        <v>1200</v>
      </c>
      <c r="J114" s="2">
        <v>1500</v>
      </c>
      <c r="K114" s="2"/>
    </row>
    <row r="115" spans="2:11" ht="24">
      <c r="B115" s="2">
        <v>109</v>
      </c>
      <c r="C115" s="4" t="s">
        <v>57</v>
      </c>
      <c r="D115" s="2" t="s">
        <v>56</v>
      </c>
      <c r="E115" s="2">
        <v>331303011</v>
      </c>
      <c r="F115" s="2" t="s">
        <v>56</v>
      </c>
      <c r="G115" s="2" t="s">
        <v>1</v>
      </c>
      <c r="H115" s="2" t="s">
        <v>0</v>
      </c>
      <c r="I115" s="2">
        <f>VLOOKUP(E115,[1]Sheet1!$B$4:$D$3490,3,0)</f>
        <v>1580</v>
      </c>
      <c r="J115" s="2">
        <v>1900</v>
      </c>
      <c r="K115" s="2"/>
    </row>
    <row r="116" spans="2:11" ht="24">
      <c r="B116" s="2">
        <v>110</v>
      </c>
      <c r="C116" s="4" t="s">
        <v>55</v>
      </c>
      <c r="D116" s="2" t="s">
        <v>54</v>
      </c>
      <c r="E116" s="2">
        <v>331303018</v>
      </c>
      <c r="F116" s="2" t="s">
        <v>54</v>
      </c>
      <c r="G116" s="2" t="s">
        <v>1</v>
      </c>
      <c r="H116" s="2" t="s">
        <v>0</v>
      </c>
      <c r="I116" s="2">
        <f>VLOOKUP(E116,[1]Sheet1!$B$4:$D$3490,3,0)</f>
        <v>2100</v>
      </c>
      <c r="J116" s="2" t="s">
        <v>0</v>
      </c>
      <c r="K116" s="2"/>
    </row>
    <row r="117" spans="2:11">
      <c r="B117" s="2">
        <v>111</v>
      </c>
      <c r="C117" s="4" t="s">
        <v>53</v>
      </c>
      <c r="D117" s="2" t="s">
        <v>52</v>
      </c>
      <c r="E117" s="2">
        <v>331400002</v>
      </c>
      <c r="F117" s="2" t="s">
        <v>52</v>
      </c>
      <c r="G117" s="2" t="s">
        <v>1</v>
      </c>
      <c r="H117" s="2" t="s">
        <v>0</v>
      </c>
      <c r="I117" s="2" t="s">
        <v>0</v>
      </c>
      <c r="J117" s="2">
        <v>690</v>
      </c>
      <c r="K117" s="2"/>
    </row>
    <row r="118" spans="2:11">
      <c r="B118" s="2">
        <v>112</v>
      </c>
      <c r="C118" s="4" t="s">
        <v>51</v>
      </c>
      <c r="D118" s="2" t="s">
        <v>50</v>
      </c>
      <c r="E118" s="6">
        <v>331400012</v>
      </c>
      <c r="F118" s="6" t="s">
        <v>50</v>
      </c>
      <c r="G118" s="2" t="s">
        <v>1</v>
      </c>
      <c r="H118" s="2" t="s">
        <v>0</v>
      </c>
      <c r="I118" s="2" t="s">
        <v>0</v>
      </c>
      <c r="J118" s="2">
        <v>1260</v>
      </c>
      <c r="K118" s="2"/>
    </row>
    <row r="119" spans="2:11" ht="36">
      <c r="B119" s="2">
        <v>113</v>
      </c>
      <c r="C119" s="4" t="s">
        <v>49</v>
      </c>
      <c r="D119" s="2" t="s">
        <v>48</v>
      </c>
      <c r="E119" s="2">
        <v>331501020</v>
      </c>
      <c r="F119" s="2" t="s">
        <v>48</v>
      </c>
      <c r="G119" s="2" t="s">
        <v>1</v>
      </c>
      <c r="H119" s="2" t="s">
        <v>0</v>
      </c>
      <c r="I119" s="2">
        <f>VLOOKUP(E119,[1]Sheet1!$B$4:$D$3490,3,0)</f>
        <v>3500</v>
      </c>
      <c r="J119" s="2">
        <v>4300</v>
      </c>
      <c r="K119" s="2"/>
    </row>
    <row r="120" spans="2:11" ht="36">
      <c r="B120" s="2">
        <v>114</v>
      </c>
      <c r="C120" s="4" t="s">
        <v>47</v>
      </c>
      <c r="D120" s="2" t="s">
        <v>46</v>
      </c>
      <c r="E120" s="2">
        <v>331505014</v>
      </c>
      <c r="F120" s="2" t="s">
        <v>46</v>
      </c>
      <c r="G120" s="2" t="s">
        <v>1</v>
      </c>
      <c r="H120" s="2" t="s">
        <v>0</v>
      </c>
      <c r="I120" s="2">
        <f>VLOOKUP(E120,[1]Sheet1!$B$4:$D$3490,3,0)</f>
        <v>1660</v>
      </c>
      <c r="J120" s="2">
        <v>2000</v>
      </c>
      <c r="K120" s="2"/>
    </row>
    <row r="121" spans="2:11" ht="24">
      <c r="B121" s="2">
        <v>115</v>
      </c>
      <c r="C121" s="4" t="s">
        <v>45</v>
      </c>
      <c r="D121" s="2" t="s">
        <v>44</v>
      </c>
      <c r="E121" s="2">
        <v>331507007</v>
      </c>
      <c r="F121" s="2" t="s">
        <v>44</v>
      </c>
      <c r="G121" s="2" t="s">
        <v>1</v>
      </c>
      <c r="H121" s="2" t="s">
        <v>0</v>
      </c>
      <c r="I121" s="2">
        <f>VLOOKUP(E121,[1]Sheet1!$B$4:$D$3490,3,0)</f>
        <v>2730</v>
      </c>
      <c r="J121" s="2">
        <v>3280</v>
      </c>
      <c r="K121" s="2"/>
    </row>
    <row r="122" spans="2:11" ht="24">
      <c r="B122" s="2">
        <v>116</v>
      </c>
      <c r="C122" s="4" t="s">
        <v>43</v>
      </c>
      <c r="D122" s="2" t="s">
        <v>42</v>
      </c>
      <c r="E122" s="6">
        <v>331523011</v>
      </c>
      <c r="F122" s="6" t="s">
        <v>42</v>
      </c>
      <c r="G122" s="2" t="s">
        <v>9</v>
      </c>
      <c r="H122" s="2" t="s">
        <v>0</v>
      </c>
      <c r="I122" s="2">
        <f>VLOOKUP(E122,[1]Sheet1!$B$4:$D$3490,3,0)</f>
        <v>10</v>
      </c>
      <c r="J122" s="2" t="s">
        <v>0</v>
      </c>
      <c r="K122" s="2"/>
    </row>
    <row r="123" spans="2:11" ht="24">
      <c r="B123" s="2">
        <v>117</v>
      </c>
      <c r="C123" s="4" t="s">
        <v>41</v>
      </c>
      <c r="D123" s="2" t="s">
        <v>40</v>
      </c>
      <c r="E123" s="2">
        <v>331601002</v>
      </c>
      <c r="F123" s="2" t="s">
        <v>40</v>
      </c>
      <c r="G123" s="2" t="s">
        <v>37</v>
      </c>
      <c r="H123" s="2" t="s">
        <v>0</v>
      </c>
      <c r="I123" s="2">
        <f>VLOOKUP(E123,[1]Sheet1!$B$4:$D$3490,3,0)</f>
        <v>920</v>
      </c>
      <c r="J123" s="2">
        <v>1110</v>
      </c>
      <c r="K123" s="2"/>
    </row>
    <row r="124" spans="2:11">
      <c r="B124" s="2">
        <v>118</v>
      </c>
      <c r="C124" s="4" t="s">
        <v>39</v>
      </c>
      <c r="D124" s="2" t="s">
        <v>38</v>
      </c>
      <c r="E124" s="2">
        <v>331601005</v>
      </c>
      <c r="F124" s="2" t="s">
        <v>38</v>
      </c>
      <c r="G124" s="2" t="s">
        <v>37</v>
      </c>
      <c r="H124" s="2" t="s">
        <v>0</v>
      </c>
      <c r="I124" s="2">
        <f>VLOOKUP(E124,[1]Sheet1!$B$4:$D$3490,3,0)</f>
        <v>3000</v>
      </c>
      <c r="J124" s="2">
        <v>4000</v>
      </c>
      <c r="K124" s="2"/>
    </row>
    <row r="125" spans="2:11" ht="24">
      <c r="B125" s="2">
        <v>119</v>
      </c>
      <c r="C125" s="4" t="s">
        <v>36</v>
      </c>
      <c r="D125" s="2" t="s">
        <v>35</v>
      </c>
      <c r="E125" s="2">
        <v>340200003</v>
      </c>
      <c r="F125" s="2" t="s">
        <v>35</v>
      </c>
      <c r="G125" s="2" t="s">
        <v>1</v>
      </c>
      <c r="H125" s="2" t="s">
        <v>0</v>
      </c>
      <c r="I125" s="2">
        <f>VLOOKUP(E125,[1]Sheet1!$B$4:$D$3490,3,0)</f>
        <v>25</v>
      </c>
      <c r="J125" s="2">
        <v>27</v>
      </c>
      <c r="K125" s="2"/>
    </row>
    <row r="126" spans="2:11" ht="24">
      <c r="B126" s="2">
        <v>120</v>
      </c>
      <c r="C126" s="4" t="s">
        <v>34</v>
      </c>
      <c r="D126" s="2" t="s">
        <v>33</v>
      </c>
      <c r="E126" s="2">
        <v>340200017</v>
      </c>
      <c r="F126" s="2" t="s">
        <v>33</v>
      </c>
      <c r="G126" s="2" t="s">
        <v>1</v>
      </c>
      <c r="H126" s="2" t="s">
        <v>0</v>
      </c>
      <c r="I126" s="2">
        <f>VLOOKUP(E126,[1]Sheet1!$B$4:$D$3490,3,0)</f>
        <v>32</v>
      </c>
      <c r="J126" s="2">
        <v>36</v>
      </c>
      <c r="K126" s="2" t="s">
        <v>6</v>
      </c>
    </row>
    <row r="127" spans="2:11" ht="24">
      <c r="B127" s="2">
        <v>121</v>
      </c>
      <c r="C127" s="4" t="s">
        <v>32</v>
      </c>
      <c r="D127" s="2" t="s">
        <v>31</v>
      </c>
      <c r="E127" s="2">
        <v>340200018</v>
      </c>
      <c r="F127" s="2" t="s">
        <v>31</v>
      </c>
      <c r="G127" s="2" t="s">
        <v>1</v>
      </c>
      <c r="H127" s="2" t="s">
        <v>0</v>
      </c>
      <c r="I127" s="2">
        <f>VLOOKUP(E127,[1]Sheet1!$B$4:$D$3490,3,0)</f>
        <v>32</v>
      </c>
      <c r="J127" s="2">
        <v>36</v>
      </c>
      <c r="K127" s="2" t="s">
        <v>6</v>
      </c>
    </row>
    <row r="128" spans="2:11">
      <c r="B128" s="2">
        <v>122</v>
      </c>
      <c r="C128" s="4" t="s">
        <v>30</v>
      </c>
      <c r="D128" s="2" t="s">
        <v>29</v>
      </c>
      <c r="E128" s="2">
        <v>340200024</v>
      </c>
      <c r="F128" s="2" t="s">
        <v>29</v>
      </c>
      <c r="G128" s="2" t="s">
        <v>1</v>
      </c>
      <c r="H128" s="2" t="s">
        <v>0</v>
      </c>
      <c r="I128" s="2">
        <f>VLOOKUP(E128,[1]Sheet1!$B$4:$D$3490,3,0)</f>
        <v>18</v>
      </c>
      <c r="J128" s="2">
        <v>20</v>
      </c>
      <c r="K128" s="2"/>
    </row>
    <row r="129" spans="2:11" ht="24">
      <c r="B129" s="2">
        <v>123</v>
      </c>
      <c r="C129" s="4" t="s">
        <v>28</v>
      </c>
      <c r="D129" s="2" t="s">
        <v>27</v>
      </c>
      <c r="E129" s="2">
        <v>340200040</v>
      </c>
      <c r="F129" s="2" t="s">
        <v>27</v>
      </c>
      <c r="G129" s="2" t="s">
        <v>26</v>
      </c>
      <c r="H129" s="2" t="s">
        <v>0</v>
      </c>
      <c r="I129" s="2">
        <f>VLOOKUP(E129,[1]Sheet1!$B$4:$D$3490,3,0)</f>
        <v>45</v>
      </c>
      <c r="J129" s="2">
        <v>50</v>
      </c>
      <c r="K129" s="2"/>
    </row>
    <row r="130" spans="2:11">
      <c r="B130" s="2">
        <v>124</v>
      </c>
      <c r="C130" s="4" t="s">
        <v>25</v>
      </c>
      <c r="D130" s="2" t="s">
        <v>24</v>
      </c>
      <c r="E130" s="2">
        <v>410000001</v>
      </c>
      <c r="F130" s="2" t="s">
        <v>24</v>
      </c>
      <c r="G130" s="2" t="s">
        <v>23</v>
      </c>
      <c r="H130" s="2" t="s">
        <v>0</v>
      </c>
      <c r="I130" s="2">
        <f>VLOOKUP(E130,[1]Sheet1!$B$4:$D$3490,3,0)</f>
        <v>20</v>
      </c>
      <c r="J130" s="2">
        <v>22</v>
      </c>
      <c r="K130" s="2"/>
    </row>
    <row r="131" spans="2:11" ht="24">
      <c r="B131" s="2">
        <v>125</v>
      </c>
      <c r="C131" s="4" t="s">
        <v>22</v>
      </c>
      <c r="D131" s="2" t="s">
        <v>21</v>
      </c>
      <c r="E131" s="2">
        <v>420000001</v>
      </c>
      <c r="F131" s="2" t="s">
        <v>21</v>
      </c>
      <c r="G131" s="2" t="s">
        <v>1</v>
      </c>
      <c r="H131" s="2" t="s">
        <v>0</v>
      </c>
      <c r="I131" s="2">
        <f>VLOOKUP(E131,[1]Sheet1!$B$4:$D$3490,3,0)</f>
        <v>200</v>
      </c>
      <c r="J131" s="2">
        <v>270</v>
      </c>
      <c r="K131" s="2"/>
    </row>
    <row r="132" spans="2:11" ht="24">
      <c r="B132" s="2">
        <v>126</v>
      </c>
      <c r="C132" s="4" t="s">
        <v>20</v>
      </c>
      <c r="D132" s="2" t="s">
        <v>19</v>
      </c>
      <c r="E132" s="2">
        <v>420000005</v>
      </c>
      <c r="F132" s="2" t="s">
        <v>19</v>
      </c>
      <c r="G132" s="2" t="s">
        <v>1</v>
      </c>
      <c r="H132" s="2" t="s">
        <v>0</v>
      </c>
      <c r="I132" s="2">
        <f>VLOOKUP(E132,[1]Sheet1!$B$4:$D$3490,3,0)</f>
        <v>170</v>
      </c>
      <c r="J132" s="2">
        <v>180</v>
      </c>
      <c r="K132" s="2"/>
    </row>
    <row r="133" spans="2:11">
      <c r="B133" s="2">
        <v>127</v>
      </c>
      <c r="C133" s="4" t="s">
        <v>18</v>
      </c>
      <c r="D133" s="2" t="s">
        <v>17</v>
      </c>
      <c r="E133" s="2">
        <v>430000001</v>
      </c>
      <c r="F133" s="2" t="s">
        <v>17</v>
      </c>
      <c r="G133" s="2" t="s">
        <v>16</v>
      </c>
      <c r="H133" s="2" t="s">
        <v>0</v>
      </c>
      <c r="I133" s="2">
        <f>VLOOKUP(E133,[1]Sheet1!$B$4:$D$3490,3,0)</f>
        <v>23</v>
      </c>
      <c r="J133" s="2">
        <v>25</v>
      </c>
      <c r="K133" s="2"/>
    </row>
    <row r="134" spans="2:11">
      <c r="B134" s="2">
        <v>128</v>
      </c>
      <c r="C134" s="4" t="s">
        <v>15</v>
      </c>
      <c r="D134" s="2" t="s">
        <v>14</v>
      </c>
      <c r="E134" s="2">
        <v>440000001</v>
      </c>
      <c r="F134" s="2" t="s">
        <v>14</v>
      </c>
      <c r="G134" s="2" t="s">
        <v>1</v>
      </c>
      <c r="H134" s="2" t="s">
        <v>0</v>
      </c>
      <c r="I134" s="2">
        <f>VLOOKUP(E134,[1]Sheet1!$B$4:$D$3490,3,0)</f>
        <v>40</v>
      </c>
      <c r="J134" s="2">
        <v>45</v>
      </c>
      <c r="K134" s="2"/>
    </row>
    <row r="135" spans="2:11" ht="24">
      <c r="B135" s="2">
        <v>129</v>
      </c>
      <c r="C135" s="4" t="s">
        <v>13</v>
      </c>
      <c r="D135" s="2" t="s">
        <v>12</v>
      </c>
      <c r="E135" s="2">
        <v>450000002</v>
      </c>
      <c r="F135" s="2" t="s">
        <v>12</v>
      </c>
      <c r="G135" s="2" t="s">
        <v>1</v>
      </c>
      <c r="H135" s="2" t="s">
        <v>0</v>
      </c>
      <c r="I135" s="2">
        <f>VLOOKUP(E135,[1]Sheet1!$B$4:$D$3490,3,0)</f>
        <v>52</v>
      </c>
      <c r="J135" s="2">
        <v>63</v>
      </c>
      <c r="K135" s="2"/>
    </row>
    <row r="136" spans="2:11">
      <c r="B136" s="2">
        <v>130</v>
      </c>
      <c r="C136" s="4" t="s">
        <v>11</v>
      </c>
      <c r="D136" s="2" t="s">
        <v>10</v>
      </c>
      <c r="E136" s="2">
        <v>470000005</v>
      </c>
      <c r="F136" s="2" t="s">
        <v>10</v>
      </c>
      <c r="G136" s="2" t="s">
        <v>9</v>
      </c>
      <c r="H136" s="2" t="s">
        <v>0</v>
      </c>
      <c r="I136" s="2" t="s">
        <v>0</v>
      </c>
      <c r="J136" s="2">
        <v>72</v>
      </c>
      <c r="K136" s="2"/>
    </row>
    <row r="137" spans="2:11">
      <c r="B137" s="2">
        <v>131</v>
      </c>
      <c r="C137" s="4" t="s">
        <v>8</v>
      </c>
      <c r="D137" s="2" t="s">
        <v>7</v>
      </c>
      <c r="E137" s="2">
        <v>480000003</v>
      </c>
      <c r="F137" s="2" t="s">
        <v>7</v>
      </c>
      <c r="G137" s="2" t="s">
        <v>1</v>
      </c>
      <c r="H137" s="2" t="s">
        <v>0</v>
      </c>
      <c r="I137" s="2">
        <f>VLOOKUP(E137,[1]Sheet1!$B$4:$D$3490,3,0)</f>
        <v>0.7</v>
      </c>
      <c r="J137" s="5" t="s">
        <v>0</v>
      </c>
      <c r="K137" s="2" t="s">
        <v>6</v>
      </c>
    </row>
    <row r="138" spans="2:11" ht="24">
      <c r="B138" s="2">
        <v>132</v>
      </c>
      <c r="C138" s="4" t="s">
        <v>5</v>
      </c>
      <c r="D138" s="2" t="s">
        <v>4</v>
      </c>
      <c r="E138" s="2" t="s">
        <v>3</v>
      </c>
      <c r="F138" s="2" t="s">
        <v>2</v>
      </c>
      <c r="G138" s="2" t="s">
        <v>1</v>
      </c>
      <c r="H138" s="2" t="s">
        <v>0</v>
      </c>
      <c r="I138" s="3">
        <v>2</v>
      </c>
      <c r="J138" s="2" t="s">
        <v>0</v>
      </c>
      <c r="K138" s="2"/>
    </row>
  </sheetData>
  <mergeCells count="11">
    <mergeCell ref="E5:G6"/>
    <mergeCell ref="B1:K1"/>
    <mergeCell ref="B2:K2"/>
    <mergeCell ref="B3:K3"/>
    <mergeCell ref="B5:B6"/>
    <mergeCell ref="C5:C6"/>
    <mergeCell ref="D5:D6"/>
    <mergeCell ref="H5:H6"/>
    <mergeCell ref="I5:I6"/>
    <mergeCell ref="J5:J6"/>
    <mergeCell ref="K5:K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132种项目价格报送表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2022-04-12T06:40:53Z</dcterms:modified>
</cp:coreProperties>
</file>